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15" windowWidth="29040" windowHeight="16440"/>
  </bookViews>
  <sheets>
    <sheet name="Seznam zařízení vzduchotechniky" sheetId="2" r:id="rId1"/>
  </sheets>
  <definedNames>
    <definedName name="_xlnm.Print_Area" localSheetId="0">'Seznam zařízení vzduchotechniky'!$A$1:$AD$17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<sst xmlns="http://schemas.openxmlformats.org/spreadsheetml/2006/main" count="295" uniqueCount="63">
  <si>
    <t>Zařízení číslo</t>
  </si>
  <si>
    <t>Název VZT zařízení</t>
  </si>
  <si>
    <t>Ks</t>
  </si>
  <si>
    <t>Přívodní / Odvodní Externí tlak</t>
  </si>
  <si>
    <r>
      <t>t</t>
    </r>
    <r>
      <rPr>
        <vertAlign val="subscript"/>
        <sz val="8"/>
        <rFont val="Arial CE"/>
        <charset val="238"/>
      </rPr>
      <t>přívodní</t>
    </r>
    <r>
      <rPr>
        <sz val="8"/>
        <rFont val="Arial CE"/>
        <family val="2"/>
        <charset val="238"/>
      </rPr>
      <t xml:space="preserve"> zima</t>
    </r>
  </si>
  <si>
    <r>
      <t>t</t>
    </r>
    <r>
      <rPr>
        <vertAlign val="subscript"/>
        <sz val="8"/>
        <rFont val="Arial CE"/>
        <charset val="238"/>
      </rPr>
      <t>přívodní</t>
    </r>
    <r>
      <rPr>
        <sz val="8"/>
        <rFont val="Arial CE"/>
        <family val="2"/>
        <charset val="238"/>
      </rPr>
      <t xml:space="preserve"> léto</t>
    </r>
  </si>
  <si>
    <t>RV - zima / léto</t>
  </si>
  <si>
    <t>Topný výkon</t>
  </si>
  <si>
    <t>Průtok vody</t>
  </si>
  <si>
    <t>Tlak. ztráta</t>
  </si>
  <si>
    <t>Chladící výkon</t>
  </si>
  <si>
    <t>Přívod</t>
  </si>
  <si>
    <t>Odvod</t>
  </si>
  <si>
    <t>Napětí</t>
  </si>
  <si>
    <t>Typ zařízení</t>
  </si>
  <si>
    <t>Silové dopojení</t>
  </si>
  <si>
    <t>Ovládání zařízení</t>
  </si>
  <si>
    <t>Informace</t>
  </si>
  <si>
    <t>[-]</t>
  </si>
  <si>
    <r>
      <t>[m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/h]</t>
    </r>
  </si>
  <si>
    <t>[Pa]</t>
  </si>
  <si>
    <t>[°C]</t>
  </si>
  <si>
    <t>[%]</t>
  </si>
  <si>
    <t>[kW]</t>
  </si>
  <si>
    <t>[kPa]</t>
  </si>
  <si>
    <t>[A]</t>
  </si>
  <si>
    <t>[V]</t>
  </si>
  <si>
    <t>*</t>
  </si>
  <si>
    <t>Přívod vzduchu</t>
  </si>
  <si>
    <r>
      <t>[m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family val="2"/>
        <charset val="238"/>
      </rPr>
      <t>/h]</t>
    </r>
  </si>
  <si>
    <t>Odvod vzduchu</t>
  </si>
  <si>
    <t>Ele</t>
  </si>
  <si>
    <t>Chladivo</t>
  </si>
  <si>
    <t>Tepl. spád</t>
  </si>
  <si>
    <t>Celkem i s ostatními komponenty</t>
  </si>
  <si>
    <t>1.01</t>
  </si>
  <si>
    <t>2.01</t>
  </si>
  <si>
    <t>R410a</t>
  </si>
  <si>
    <t>R32</t>
  </si>
  <si>
    <t>Aut/MaR</t>
  </si>
  <si>
    <t>1.02</t>
  </si>
  <si>
    <t>1.03</t>
  </si>
  <si>
    <t>1.04</t>
  </si>
  <si>
    <t>Přímé chlazení serverovny</t>
  </si>
  <si>
    <t>1.05</t>
  </si>
  <si>
    <t>Přímé chlazení - vnitřní jednocestná kazetová  jednotka</t>
  </si>
  <si>
    <t>Přímé chlazení - venkovní jednotka</t>
  </si>
  <si>
    <t xml:space="preserve">Napojení na zdroj elektřiny včetně jištění zajistí profese elektro. </t>
  </si>
  <si>
    <t>Aut</t>
  </si>
  <si>
    <t>Napojení na zdroj elektřiny včetně jištění zajistí profese elektro.  Ovládání vnitřní jednotky infraovladačem</t>
  </si>
  <si>
    <t>2.03</t>
  </si>
  <si>
    <t>2.02</t>
  </si>
  <si>
    <t>2.04</t>
  </si>
  <si>
    <t>2.05</t>
  </si>
  <si>
    <t>3.01</t>
  </si>
  <si>
    <t xml:space="preserve"> CAC AC100RN4DKG/EU +  2x CAC AC052RNNDKG/EU</t>
  </si>
  <si>
    <t>Napojení na zdroj elektřiny včetně jištění zajistí profese elektro. Sledování provozu a teploty v místnosti serverovny zajistí ELE/MaR</t>
  </si>
  <si>
    <t xml:space="preserve"> AM036NN1DKH/EU</t>
  </si>
  <si>
    <t xml:space="preserve"> AM022NN1DKH/EU</t>
  </si>
  <si>
    <t xml:space="preserve"> AM028NN1DKH/EU </t>
  </si>
  <si>
    <t xml:space="preserve"> AM017NN1PEH/EU </t>
  </si>
  <si>
    <t>DVME AM100KXMDGH/EU</t>
  </si>
  <si>
    <t xml:space="preserve"> DVME AM100KXMDGH/EU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</si>
</sst>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bscript"/>
      <sz val="8"/>
      <name val="Arial CE"/>
      <charset val="238"/>
    </font>
    <font>
      <b/>
      <sz val="10"/>
      <name val="Arial"/>
      <family val="2"/>
      <charset val="238"/>
    </font>
    <font>
      <vertAlign val="superscript"/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97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right"/>
    </xf>
    <xf numFmtId="0" fontId="0" fillId="2" borderId="0" xfId="0" applyFill="1"/>
    <xf numFmtId="4" fontId="3" fillId="3" borderId="2" xfId="0" applyNumberFormat="1" applyFont="1" applyFill="1" applyBorder="1" applyAlignment="1">
      <alignment horizontal="center" vertical="top"/>
    </xf>
    <xf numFmtId="0" fontId="3" fillId="0" borderId="0" xfId="0" applyFont="1"/>
    <xf numFmtId="0" fontId="3" fillId="4" borderId="0" xfId="0" applyFont="1" applyFill="1"/>
    <xf numFmtId="0" fontId="3" fillId="4" borderId="8" xfId="0" applyFont="1" applyFill="1" applyBorder="1"/>
    <xf numFmtId="3" fontId="3" fillId="3" borderId="10" xfId="0" applyNumberFormat="1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4" fontId="3" fillId="3" borderId="18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4" fontId="3" fillId="3" borderId="20" xfId="0" applyNumberFormat="1" applyFont="1" applyFill="1" applyBorder="1" applyAlignment="1">
      <alignment horizontal="center"/>
    </xf>
    <xf numFmtId="4" fontId="3" fillId="3" borderId="21" xfId="0" applyNumberFormat="1" applyFont="1" applyFill="1" applyBorder="1" applyAlignment="1">
      <alignment horizontal="center"/>
    </xf>
    <xf numFmtId="4" fontId="3" fillId="3" borderId="19" xfId="0" applyNumberFormat="1" applyFont="1" applyFill="1" applyBorder="1" applyAlignment="1">
      <alignment horizontal="center"/>
    </xf>
    <xf numFmtId="4" fontId="3" fillId="3" borderId="17" xfId="0" applyNumberFormat="1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4" borderId="24" xfId="0" applyFont="1" applyFill="1" applyBorder="1"/>
    <xf numFmtId="0" fontId="0" fillId="2" borderId="0" xfId="0" applyFill="1" applyAlignment="1">
      <alignment horizontal="center"/>
    </xf>
    <xf numFmtId="4" fontId="0" fillId="2" borderId="0" xfId="0" applyNumberFormat="1" applyFill="1" applyAlignment="1">
      <alignment horizontal="center"/>
    </xf>
    <xf numFmtId="4" fontId="0" fillId="2" borderId="0" xfId="0" applyNumberFormat="1" applyFill="1" applyAlignment="1">
      <alignment horizontal="right"/>
    </xf>
    <xf numFmtId="3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3" fontId="3" fillId="5" borderId="21" xfId="0" applyNumberFormat="1" applyFont="1" applyFill="1" applyBorder="1" applyAlignment="1">
      <alignment horizontal="center"/>
    </xf>
    <xf numFmtId="4" fontId="3" fillId="5" borderId="21" xfId="2" applyNumberFormat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4" fontId="3" fillId="3" borderId="31" xfId="0" applyNumberFormat="1" applyFont="1" applyFill="1" applyBorder="1" applyAlignment="1">
      <alignment horizontal="center" vertical="top" wrapText="1"/>
    </xf>
    <xf numFmtId="4" fontId="3" fillId="3" borderId="32" xfId="0" applyNumberFormat="1" applyFont="1" applyFill="1" applyBorder="1" applyAlignment="1">
      <alignment horizontal="center" vertical="top" wrapText="1"/>
    </xf>
    <xf numFmtId="4" fontId="3" fillId="3" borderId="33" xfId="1" applyNumberFormat="1" applyFont="1" applyFill="1" applyBorder="1" applyAlignment="1">
      <alignment horizontal="center" vertical="top"/>
    </xf>
    <xf numFmtId="4" fontId="3" fillId="3" borderId="34" xfId="1" applyNumberFormat="1" applyFont="1" applyFill="1" applyBorder="1" applyAlignment="1">
      <alignment horizontal="center" vertical="top"/>
    </xf>
    <xf numFmtId="0" fontId="3" fillId="3" borderId="33" xfId="0" applyFont="1" applyFill="1" applyBorder="1" applyAlignment="1">
      <alignment horizontal="center" vertical="top" wrapText="1"/>
    </xf>
    <xf numFmtId="0" fontId="3" fillId="3" borderId="34" xfId="0" applyFont="1" applyFill="1" applyBorder="1" applyAlignment="1">
      <alignment horizontal="center" vertical="top" wrapText="1"/>
    </xf>
    <xf numFmtId="0" fontId="3" fillId="3" borderId="35" xfId="0" applyFont="1" applyFill="1" applyBorder="1" applyAlignment="1">
      <alignment horizontal="center" vertical="top"/>
    </xf>
    <xf numFmtId="0" fontId="3" fillId="3" borderId="36" xfId="0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4" fontId="3" fillId="3" borderId="6" xfId="0" applyNumberFormat="1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3" fillId="3" borderId="11" xfId="0" applyNumberFormat="1" applyFont="1" applyFill="1" applyBorder="1" applyAlignment="1">
      <alignment horizontal="center"/>
    </xf>
    <xf numFmtId="4" fontId="3" fillId="3" borderId="14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5" borderId="27" xfId="2" applyNumberFormat="1" applyFont="1" applyFill="1" applyBorder="1" applyAlignment="1">
      <alignment horizontal="center" vertical="top" wrapText="1"/>
    </xf>
    <xf numFmtId="4" fontId="3" fillId="5" borderId="28" xfId="2" applyNumberFormat="1" applyFont="1" applyFill="1" applyBorder="1" applyAlignment="1">
      <alignment horizontal="center" vertical="top" wrapText="1"/>
    </xf>
    <xf numFmtId="4" fontId="3" fillId="5" borderId="29" xfId="2" applyNumberFormat="1" applyFont="1" applyFill="1" applyBorder="1" applyAlignment="1">
      <alignment horizontal="center" vertical="top" wrapText="1"/>
    </xf>
    <xf numFmtId="4" fontId="3" fillId="5" borderId="30" xfId="2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165" fontId="3" fillId="0" borderId="14" xfId="1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1" fontId="3" fillId="0" borderId="14" xfId="1" applyNumberFormat="1" applyFont="1" applyFill="1" applyBorder="1" applyAlignment="1">
      <alignment horizontal="center" vertical="center"/>
    </xf>
    <xf numFmtId="4" fontId="9" fillId="0" borderId="14" xfId="2" applyNumberFormat="1" applyFont="1" applyFill="1" applyBorder="1" applyAlignment="1">
      <alignment horizontal="center" vertical="center"/>
    </xf>
    <xf numFmtId="4" fontId="9" fillId="0" borderId="14" xfId="2" applyNumberFormat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164" fontId="9" fillId="0" borderId="14" xfId="2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3" fillId="0" borderId="40" xfId="0" applyNumberFormat="1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/>
    </xf>
    <xf numFmtId="0" fontId="3" fillId="0" borderId="38" xfId="1" applyFont="1" applyFill="1" applyBorder="1" applyAlignment="1">
      <alignment horizontal="center" vertical="center"/>
    </xf>
    <xf numFmtId="165" fontId="3" fillId="0" borderId="38" xfId="1" applyNumberFormat="1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1" fontId="3" fillId="0" borderId="38" xfId="1" applyNumberFormat="1" applyFont="1" applyFill="1" applyBorder="1" applyAlignment="1">
      <alignment horizontal="center" vertical="center"/>
    </xf>
    <xf numFmtId="4" fontId="3" fillId="0" borderId="38" xfId="2" applyNumberFormat="1" applyFont="1" applyFill="1" applyBorder="1" applyAlignment="1">
      <alignment horizontal="center" vertical="center"/>
    </xf>
    <xf numFmtId="4" fontId="3" fillId="0" borderId="38" xfId="2" applyNumberFormat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15"/>
  <sheetViews>
    <sheetView tabSelected="1" zoomScale="115" zoomScaleNormal="115" workbookViewId="0">
      <selection activeCell="Z6" sqref="Z6"/>
    </sheetView>
  </sheetViews>
  <sheetFormatPr defaultColWidth="11.85546875" defaultRowHeight="15" x14ac:dyDescent="0.25"/>
  <cols>
    <col min="1" max="1" width="7.7109375" style="8" customWidth="1"/>
    <col min="2" max="2" width="6.7109375" style="28" customWidth="1"/>
    <col min="3" max="3" width="18.85546875" style="32" bestFit="1" customWidth="1"/>
    <col min="4" max="4" width="3.42578125" style="28" customWidth="1"/>
    <col min="5" max="5" width="7.5703125" style="31" customWidth="1"/>
    <col min="6" max="6" width="7.7109375" style="31" customWidth="1"/>
    <col min="7" max="7" width="10" style="5" customWidth="1"/>
    <col min="8" max="8" width="5.5703125" style="28" customWidth="1"/>
    <col min="9" max="9" width="5.85546875" style="28" customWidth="1"/>
    <col min="10" max="10" width="7.85546875" style="28" customWidth="1"/>
    <col min="11" max="11" width="6.7109375" style="29" customWidth="1"/>
    <col min="12" max="14" width="5.42578125" style="5" customWidth="1"/>
    <col min="15" max="15" width="6.28515625" style="29" customWidth="1"/>
    <col min="16" max="16" width="7" style="29" customWidth="1"/>
    <col min="17" max="17" width="5.42578125" style="5" customWidth="1"/>
    <col min="18" max="19" width="5" style="5" customWidth="1"/>
    <col min="20" max="20" width="4.42578125" style="5" customWidth="1"/>
    <col min="21" max="21" width="5.85546875" style="29" customWidth="1"/>
    <col min="22" max="22" width="5.140625" style="29" customWidth="1"/>
    <col min="23" max="23" width="5.28515625" style="29" customWidth="1"/>
    <col min="24" max="24" width="5.7109375" style="29" bestFit="1" customWidth="1"/>
    <col min="25" max="25" width="5.5703125" style="29" customWidth="1"/>
    <col min="26" max="26" width="22.85546875" style="29" customWidth="1"/>
    <col min="27" max="27" width="7.42578125" style="30" customWidth="1"/>
    <col min="28" max="28" width="9" style="30" customWidth="1"/>
    <col min="29" max="29" width="24.7109375" style="28" customWidth="1"/>
    <col min="30" max="30" width="5.42578125" style="8" customWidth="1"/>
    <col min="31" max="261" width="11.85546875" style="8"/>
    <col min="262" max="262" width="7.140625" style="8" customWidth="1"/>
    <col min="263" max="263" width="22.42578125" style="8" customWidth="1"/>
    <col min="264" max="264" width="11.140625" style="8" customWidth="1"/>
    <col min="265" max="265" width="3.42578125" style="8" customWidth="1"/>
    <col min="266" max="267" width="14.140625" style="8" customWidth="1"/>
    <col min="268" max="269" width="5.85546875" style="8" customWidth="1"/>
    <col min="270" max="270" width="9.28515625" style="8" customWidth="1"/>
    <col min="271" max="273" width="5.42578125" style="8" customWidth="1"/>
    <col min="274" max="274" width="7" style="8" customWidth="1"/>
    <col min="275" max="276" width="5.42578125" style="8" customWidth="1"/>
    <col min="277" max="277" width="7" style="8" bestFit="1" customWidth="1"/>
    <col min="278" max="278" width="5.28515625" style="8" customWidth="1"/>
    <col min="279" max="279" width="6.85546875" style="8" customWidth="1"/>
    <col min="280" max="281" width="5.28515625" style="8" customWidth="1"/>
    <col min="282" max="282" width="6.85546875" style="8" customWidth="1"/>
    <col min="283" max="283" width="22.7109375" style="8" customWidth="1"/>
    <col min="284" max="285" width="13.28515625" style="8" customWidth="1"/>
    <col min="286" max="517" width="11.85546875" style="8"/>
    <col min="518" max="518" width="7.140625" style="8" customWidth="1"/>
    <col min="519" max="519" width="22.42578125" style="8" customWidth="1"/>
    <col min="520" max="520" width="11.140625" style="8" customWidth="1"/>
    <col min="521" max="521" width="3.42578125" style="8" customWidth="1"/>
    <col min="522" max="523" width="14.140625" style="8" customWidth="1"/>
    <col min="524" max="525" width="5.85546875" style="8" customWidth="1"/>
    <col min="526" max="526" width="9.28515625" style="8" customWidth="1"/>
    <col min="527" max="529" width="5.42578125" style="8" customWidth="1"/>
    <col min="530" max="530" width="7" style="8" customWidth="1"/>
    <col min="531" max="532" width="5.42578125" style="8" customWidth="1"/>
    <col min="533" max="533" width="7" style="8" bestFit="1" customWidth="1"/>
    <col min="534" max="534" width="5.28515625" style="8" customWidth="1"/>
    <col min="535" max="535" width="6.85546875" style="8" customWidth="1"/>
    <col min="536" max="537" width="5.28515625" style="8" customWidth="1"/>
    <col min="538" max="538" width="6.85546875" style="8" customWidth="1"/>
    <col min="539" max="539" width="22.7109375" style="8" customWidth="1"/>
    <col min="540" max="541" width="13.28515625" style="8" customWidth="1"/>
    <col min="542" max="773" width="11.85546875" style="8"/>
    <col min="774" max="774" width="7.140625" style="8" customWidth="1"/>
    <col min="775" max="775" width="22.42578125" style="8" customWidth="1"/>
    <col min="776" max="776" width="11.140625" style="8" customWidth="1"/>
    <col min="777" max="777" width="3.42578125" style="8" customWidth="1"/>
    <col min="778" max="779" width="14.140625" style="8" customWidth="1"/>
    <col min="780" max="781" width="5.85546875" style="8" customWidth="1"/>
    <col min="782" max="782" width="9.28515625" style="8" customWidth="1"/>
    <col min="783" max="785" width="5.42578125" style="8" customWidth="1"/>
    <col min="786" max="786" width="7" style="8" customWidth="1"/>
    <col min="787" max="788" width="5.42578125" style="8" customWidth="1"/>
    <col min="789" max="789" width="7" style="8" bestFit="1" customWidth="1"/>
    <col min="790" max="790" width="5.28515625" style="8" customWidth="1"/>
    <col min="791" max="791" width="6.85546875" style="8" customWidth="1"/>
    <col min="792" max="793" width="5.28515625" style="8" customWidth="1"/>
    <col min="794" max="794" width="6.85546875" style="8" customWidth="1"/>
    <col min="795" max="795" width="22.7109375" style="8" customWidth="1"/>
    <col min="796" max="797" width="13.28515625" style="8" customWidth="1"/>
    <col min="798" max="1029" width="11.85546875" style="8"/>
    <col min="1030" max="1030" width="7.140625" style="8" customWidth="1"/>
    <col min="1031" max="1031" width="22.42578125" style="8" customWidth="1"/>
    <col min="1032" max="1032" width="11.140625" style="8" customWidth="1"/>
    <col min="1033" max="1033" width="3.42578125" style="8" customWidth="1"/>
    <col min="1034" max="1035" width="14.140625" style="8" customWidth="1"/>
    <col min="1036" max="1037" width="5.85546875" style="8" customWidth="1"/>
    <col min="1038" max="1038" width="9.28515625" style="8" customWidth="1"/>
    <col min="1039" max="1041" width="5.42578125" style="8" customWidth="1"/>
    <col min="1042" max="1042" width="7" style="8" customWidth="1"/>
    <col min="1043" max="1044" width="5.42578125" style="8" customWidth="1"/>
    <col min="1045" max="1045" width="7" style="8" bestFit="1" customWidth="1"/>
    <col min="1046" max="1046" width="5.28515625" style="8" customWidth="1"/>
    <col min="1047" max="1047" width="6.85546875" style="8" customWidth="1"/>
    <col min="1048" max="1049" width="5.28515625" style="8" customWidth="1"/>
    <col min="1050" max="1050" width="6.85546875" style="8" customWidth="1"/>
    <col min="1051" max="1051" width="22.7109375" style="8" customWidth="1"/>
    <col min="1052" max="1053" width="13.28515625" style="8" customWidth="1"/>
    <col min="1054" max="1285" width="11.85546875" style="8"/>
    <col min="1286" max="1286" width="7.140625" style="8" customWidth="1"/>
    <col min="1287" max="1287" width="22.42578125" style="8" customWidth="1"/>
    <col min="1288" max="1288" width="11.140625" style="8" customWidth="1"/>
    <col min="1289" max="1289" width="3.42578125" style="8" customWidth="1"/>
    <col min="1290" max="1291" width="14.140625" style="8" customWidth="1"/>
    <col min="1292" max="1293" width="5.85546875" style="8" customWidth="1"/>
    <col min="1294" max="1294" width="9.28515625" style="8" customWidth="1"/>
    <col min="1295" max="1297" width="5.42578125" style="8" customWidth="1"/>
    <col min="1298" max="1298" width="7" style="8" customWidth="1"/>
    <col min="1299" max="1300" width="5.42578125" style="8" customWidth="1"/>
    <col min="1301" max="1301" width="7" style="8" bestFit="1" customWidth="1"/>
    <col min="1302" max="1302" width="5.28515625" style="8" customWidth="1"/>
    <col min="1303" max="1303" width="6.85546875" style="8" customWidth="1"/>
    <col min="1304" max="1305" width="5.28515625" style="8" customWidth="1"/>
    <col min="1306" max="1306" width="6.85546875" style="8" customWidth="1"/>
    <col min="1307" max="1307" width="22.7109375" style="8" customWidth="1"/>
    <col min="1308" max="1309" width="13.28515625" style="8" customWidth="1"/>
    <col min="1310" max="1541" width="11.85546875" style="8"/>
    <col min="1542" max="1542" width="7.140625" style="8" customWidth="1"/>
    <col min="1543" max="1543" width="22.42578125" style="8" customWidth="1"/>
    <col min="1544" max="1544" width="11.140625" style="8" customWidth="1"/>
    <col min="1545" max="1545" width="3.42578125" style="8" customWidth="1"/>
    <col min="1546" max="1547" width="14.140625" style="8" customWidth="1"/>
    <col min="1548" max="1549" width="5.85546875" style="8" customWidth="1"/>
    <col min="1550" max="1550" width="9.28515625" style="8" customWidth="1"/>
    <col min="1551" max="1553" width="5.42578125" style="8" customWidth="1"/>
    <col min="1554" max="1554" width="7" style="8" customWidth="1"/>
    <col min="1555" max="1556" width="5.42578125" style="8" customWidth="1"/>
    <col min="1557" max="1557" width="7" style="8" bestFit="1" customWidth="1"/>
    <col min="1558" max="1558" width="5.28515625" style="8" customWidth="1"/>
    <col min="1559" max="1559" width="6.85546875" style="8" customWidth="1"/>
    <col min="1560" max="1561" width="5.28515625" style="8" customWidth="1"/>
    <col min="1562" max="1562" width="6.85546875" style="8" customWidth="1"/>
    <col min="1563" max="1563" width="22.7109375" style="8" customWidth="1"/>
    <col min="1564" max="1565" width="13.28515625" style="8" customWidth="1"/>
    <col min="1566" max="1797" width="11.85546875" style="8"/>
    <col min="1798" max="1798" width="7.140625" style="8" customWidth="1"/>
    <col min="1799" max="1799" width="22.42578125" style="8" customWidth="1"/>
    <col min="1800" max="1800" width="11.140625" style="8" customWidth="1"/>
    <col min="1801" max="1801" width="3.42578125" style="8" customWidth="1"/>
    <col min="1802" max="1803" width="14.140625" style="8" customWidth="1"/>
    <col min="1804" max="1805" width="5.85546875" style="8" customWidth="1"/>
    <col min="1806" max="1806" width="9.28515625" style="8" customWidth="1"/>
    <col min="1807" max="1809" width="5.42578125" style="8" customWidth="1"/>
    <col min="1810" max="1810" width="7" style="8" customWidth="1"/>
    <col min="1811" max="1812" width="5.42578125" style="8" customWidth="1"/>
    <col min="1813" max="1813" width="7" style="8" bestFit="1" customWidth="1"/>
    <col min="1814" max="1814" width="5.28515625" style="8" customWidth="1"/>
    <col min="1815" max="1815" width="6.85546875" style="8" customWidth="1"/>
    <col min="1816" max="1817" width="5.28515625" style="8" customWidth="1"/>
    <col min="1818" max="1818" width="6.85546875" style="8" customWidth="1"/>
    <col min="1819" max="1819" width="22.7109375" style="8" customWidth="1"/>
    <col min="1820" max="1821" width="13.28515625" style="8" customWidth="1"/>
    <col min="1822" max="2053" width="11.85546875" style="8"/>
    <col min="2054" max="2054" width="7.140625" style="8" customWidth="1"/>
    <col min="2055" max="2055" width="22.42578125" style="8" customWidth="1"/>
    <col min="2056" max="2056" width="11.140625" style="8" customWidth="1"/>
    <col min="2057" max="2057" width="3.42578125" style="8" customWidth="1"/>
    <col min="2058" max="2059" width="14.140625" style="8" customWidth="1"/>
    <col min="2060" max="2061" width="5.85546875" style="8" customWidth="1"/>
    <col min="2062" max="2062" width="9.28515625" style="8" customWidth="1"/>
    <col min="2063" max="2065" width="5.42578125" style="8" customWidth="1"/>
    <col min="2066" max="2066" width="7" style="8" customWidth="1"/>
    <col min="2067" max="2068" width="5.42578125" style="8" customWidth="1"/>
    <col min="2069" max="2069" width="7" style="8" bestFit="1" customWidth="1"/>
    <col min="2070" max="2070" width="5.28515625" style="8" customWidth="1"/>
    <col min="2071" max="2071" width="6.85546875" style="8" customWidth="1"/>
    <col min="2072" max="2073" width="5.28515625" style="8" customWidth="1"/>
    <col min="2074" max="2074" width="6.85546875" style="8" customWidth="1"/>
    <col min="2075" max="2075" width="22.7109375" style="8" customWidth="1"/>
    <col min="2076" max="2077" width="13.28515625" style="8" customWidth="1"/>
    <col min="2078" max="2309" width="11.85546875" style="8"/>
    <col min="2310" max="2310" width="7.140625" style="8" customWidth="1"/>
    <col min="2311" max="2311" width="22.42578125" style="8" customWidth="1"/>
    <col min="2312" max="2312" width="11.140625" style="8" customWidth="1"/>
    <col min="2313" max="2313" width="3.42578125" style="8" customWidth="1"/>
    <col min="2314" max="2315" width="14.140625" style="8" customWidth="1"/>
    <col min="2316" max="2317" width="5.85546875" style="8" customWidth="1"/>
    <col min="2318" max="2318" width="9.28515625" style="8" customWidth="1"/>
    <col min="2319" max="2321" width="5.42578125" style="8" customWidth="1"/>
    <col min="2322" max="2322" width="7" style="8" customWidth="1"/>
    <col min="2323" max="2324" width="5.42578125" style="8" customWidth="1"/>
    <col min="2325" max="2325" width="7" style="8" bestFit="1" customWidth="1"/>
    <col min="2326" max="2326" width="5.28515625" style="8" customWidth="1"/>
    <col min="2327" max="2327" width="6.85546875" style="8" customWidth="1"/>
    <col min="2328" max="2329" width="5.28515625" style="8" customWidth="1"/>
    <col min="2330" max="2330" width="6.85546875" style="8" customWidth="1"/>
    <col min="2331" max="2331" width="22.7109375" style="8" customWidth="1"/>
    <col min="2332" max="2333" width="13.28515625" style="8" customWidth="1"/>
    <col min="2334" max="2565" width="11.85546875" style="8"/>
    <col min="2566" max="2566" width="7.140625" style="8" customWidth="1"/>
    <col min="2567" max="2567" width="22.42578125" style="8" customWidth="1"/>
    <col min="2568" max="2568" width="11.140625" style="8" customWidth="1"/>
    <col min="2569" max="2569" width="3.42578125" style="8" customWidth="1"/>
    <col min="2570" max="2571" width="14.140625" style="8" customWidth="1"/>
    <col min="2572" max="2573" width="5.85546875" style="8" customWidth="1"/>
    <col min="2574" max="2574" width="9.28515625" style="8" customWidth="1"/>
    <col min="2575" max="2577" width="5.42578125" style="8" customWidth="1"/>
    <col min="2578" max="2578" width="7" style="8" customWidth="1"/>
    <col min="2579" max="2580" width="5.42578125" style="8" customWidth="1"/>
    <col min="2581" max="2581" width="7" style="8" bestFit="1" customWidth="1"/>
    <col min="2582" max="2582" width="5.28515625" style="8" customWidth="1"/>
    <col min="2583" max="2583" width="6.85546875" style="8" customWidth="1"/>
    <col min="2584" max="2585" width="5.28515625" style="8" customWidth="1"/>
    <col min="2586" max="2586" width="6.85546875" style="8" customWidth="1"/>
    <col min="2587" max="2587" width="22.7109375" style="8" customWidth="1"/>
    <col min="2588" max="2589" width="13.28515625" style="8" customWidth="1"/>
    <col min="2590" max="2821" width="11.85546875" style="8"/>
    <col min="2822" max="2822" width="7.140625" style="8" customWidth="1"/>
    <col min="2823" max="2823" width="22.42578125" style="8" customWidth="1"/>
    <col min="2824" max="2824" width="11.140625" style="8" customWidth="1"/>
    <col min="2825" max="2825" width="3.42578125" style="8" customWidth="1"/>
    <col min="2826" max="2827" width="14.140625" style="8" customWidth="1"/>
    <col min="2828" max="2829" width="5.85546875" style="8" customWidth="1"/>
    <col min="2830" max="2830" width="9.28515625" style="8" customWidth="1"/>
    <col min="2831" max="2833" width="5.42578125" style="8" customWidth="1"/>
    <col min="2834" max="2834" width="7" style="8" customWidth="1"/>
    <col min="2835" max="2836" width="5.42578125" style="8" customWidth="1"/>
    <col min="2837" max="2837" width="7" style="8" bestFit="1" customWidth="1"/>
    <col min="2838" max="2838" width="5.28515625" style="8" customWidth="1"/>
    <col min="2839" max="2839" width="6.85546875" style="8" customWidth="1"/>
    <col min="2840" max="2841" width="5.28515625" style="8" customWidth="1"/>
    <col min="2842" max="2842" width="6.85546875" style="8" customWidth="1"/>
    <col min="2843" max="2843" width="22.7109375" style="8" customWidth="1"/>
    <col min="2844" max="2845" width="13.28515625" style="8" customWidth="1"/>
    <col min="2846" max="3077" width="11.85546875" style="8"/>
    <col min="3078" max="3078" width="7.140625" style="8" customWidth="1"/>
    <col min="3079" max="3079" width="22.42578125" style="8" customWidth="1"/>
    <col min="3080" max="3080" width="11.140625" style="8" customWidth="1"/>
    <col min="3081" max="3081" width="3.42578125" style="8" customWidth="1"/>
    <col min="3082" max="3083" width="14.140625" style="8" customWidth="1"/>
    <col min="3084" max="3085" width="5.85546875" style="8" customWidth="1"/>
    <col min="3086" max="3086" width="9.28515625" style="8" customWidth="1"/>
    <col min="3087" max="3089" width="5.42578125" style="8" customWidth="1"/>
    <col min="3090" max="3090" width="7" style="8" customWidth="1"/>
    <col min="3091" max="3092" width="5.42578125" style="8" customWidth="1"/>
    <col min="3093" max="3093" width="7" style="8" bestFit="1" customWidth="1"/>
    <col min="3094" max="3094" width="5.28515625" style="8" customWidth="1"/>
    <col min="3095" max="3095" width="6.85546875" style="8" customWidth="1"/>
    <col min="3096" max="3097" width="5.28515625" style="8" customWidth="1"/>
    <col min="3098" max="3098" width="6.85546875" style="8" customWidth="1"/>
    <col min="3099" max="3099" width="22.7109375" style="8" customWidth="1"/>
    <col min="3100" max="3101" width="13.28515625" style="8" customWidth="1"/>
    <col min="3102" max="3333" width="11.85546875" style="8"/>
    <col min="3334" max="3334" width="7.140625" style="8" customWidth="1"/>
    <col min="3335" max="3335" width="22.42578125" style="8" customWidth="1"/>
    <col min="3336" max="3336" width="11.140625" style="8" customWidth="1"/>
    <col min="3337" max="3337" width="3.42578125" style="8" customWidth="1"/>
    <col min="3338" max="3339" width="14.140625" style="8" customWidth="1"/>
    <col min="3340" max="3341" width="5.85546875" style="8" customWidth="1"/>
    <col min="3342" max="3342" width="9.28515625" style="8" customWidth="1"/>
    <col min="3343" max="3345" width="5.42578125" style="8" customWidth="1"/>
    <col min="3346" max="3346" width="7" style="8" customWidth="1"/>
    <col min="3347" max="3348" width="5.42578125" style="8" customWidth="1"/>
    <col min="3349" max="3349" width="7" style="8" bestFit="1" customWidth="1"/>
    <col min="3350" max="3350" width="5.28515625" style="8" customWidth="1"/>
    <col min="3351" max="3351" width="6.85546875" style="8" customWidth="1"/>
    <col min="3352" max="3353" width="5.28515625" style="8" customWidth="1"/>
    <col min="3354" max="3354" width="6.85546875" style="8" customWidth="1"/>
    <col min="3355" max="3355" width="22.7109375" style="8" customWidth="1"/>
    <col min="3356" max="3357" width="13.28515625" style="8" customWidth="1"/>
    <col min="3358" max="3589" width="11.85546875" style="8"/>
    <col min="3590" max="3590" width="7.140625" style="8" customWidth="1"/>
    <col min="3591" max="3591" width="22.42578125" style="8" customWidth="1"/>
    <col min="3592" max="3592" width="11.140625" style="8" customWidth="1"/>
    <col min="3593" max="3593" width="3.42578125" style="8" customWidth="1"/>
    <col min="3594" max="3595" width="14.140625" style="8" customWidth="1"/>
    <col min="3596" max="3597" width="5.85546875" style="8" customWidth="1"/>
    <col min="3598" max="3598" width="9.28515625" style="8" customWidth="1"/>
    <col min="3599" max="3601" width="5.42578125" style="8" customWidth="1"/>
    <col min="3602" max="3602" width="7" style="8" customWidth="1"/>
    <col min="3603" max="3604" width="5.42578125" style="8" customWidth="1"/>
    <col min="3605" max="3605" width="7" style="8" bestFit="1" customWidth="1"/>
    <col min="3606" max="3606" width="5.28515625" style="8" customWidth="1"/>
    <col min="3607" max="3607" width="6.85546875" style="8" customWidth="1"/>
    <col min="3608" max="3609" width="5.28515625" style="8" customWidth="1"/>
    <col min="3610" max="3610" width="6.85546875" style="8" customWidth="1"/>
    <col min="3611" max="3611" width="22.7109375" style="8" customWidth="1"/>
    <col min="3612" max="3613" width="13.28515625" style="8" customWidth="1"/>
    <col min="3614" max="3845" width="11.85546875" style="8"/>
    <col min="3846" max="3846" width="7.140625" style="8" customWidth="1"/>
    <col min="3847" max="3847" width="22.42578125" style="8" customWidth="1"/>
    <col min="3848" max="3848" width="11.140625" style="8" customWidth="1"/>
    <col min="3849" max="3849" width="3.42578125" style="8" customWidth="1"/>
    <col min="3850" max="3851" width="14.140625" style="8" customWidth="1"/>
    <col min="3852" max="3853" width="5.85546875" style="8" customWidth="1"/>
    <col min="3854" max="3854" width="9.28515625" style="8" customWidth="1"/>
    <col min="3855" max="3857" width="5.42578125" style="8" customWidth="1"/>
    <col min="3858" max="3858" width="7" style="8" customWidth="1"/>
    <col min="3859" max="3860" width="5.42578125" style="8" customWidth="1"/>
    <col min="3861" max="3861" width="7" style="8" bestFit="1" customWidth="1"/>
    <col min="3862" max="3862" width="5.28515625" style="8" customWidth="1"/>
    <col min="3863" max="3863" width="6.85546875" style="8" customWidth="1"/>
    <col min="3864" max="3865" width="5.28515625" style="8" customWidth="1"/>
    <col min="3866" max="3866" width="6.85546875" style="8" customWidth="1"/>
    <col min="3867" max="3867" width="22.7109375" style="8" customWidth="1"/>
    <col min="3868" max="3869" width="13.28515625" style="8" customWidth="1"/>
    <col min="3870" max="4101" width="11.85546875" style="8"/>
    <col min="4102" max="4102" width="7.140625" style="8" customWidth="1"/>
    <col min="4103" max="4103" width="22.42578125" style="8" customWidth="1"/>
    <col min="4104" max="4104" width="11.140625" style="8" customWidth="1"/>
    <col min="4105" max="4105" width="3.42578125" style="8" customWidth="1"/>
    <col min="4106" max="4107" width="14.140625" style="8" customWidth="1"/>
    <col min="4108" max="4109" width="5.85546875" style="8" customWidth="1"/>
    <col min="4110" max="4110" width="9.28515625" style="8" customWidth="1"/>
    <col min="4111" max="4113" width="5.42578125" style="8" customWidth="1"/>
    <col min="4114" max="4114" width="7" style="8" customWidth="1"/>
    <col min="4115" max="4116" width="5.42578125" style="8" customWidth="1"/>
    <col min="4117" max="4117" width="7" style="8" bestFit="1" customWidth="1"/>
    <col min="4118" max="4118" width="5.28515625" style="8" customWidth="1"/>
    <col min="4119" max="4119" width="6.85546875" style="8" customWidth="1"/>
    <col min="4120" max="4121" width="5.28515625" style="8" customWidth="1"/>
    <col min="4122" max="4122" width="6.85546875" style="8" customWidth="1"/>
    <col min="4123" max="4123" width="22.7109375" style="8" customWidth="1"/>
    <col min="4124" max="4125" width="13.28515625" style="8" customWidth="1"/>
    <col min="4126" max="4357" width="11.85546875" style="8"/>
    <col min="4358" max="4358" width="7.140625" style="8" customWidth="1"/>
    <col min="4359" max="4359" width="22.42578125" style="8" customWidth="1"/>
    <col min="4360" max="4360" width="11.140625" style="8" customWidth="1"/>
    <col min="4361" max="4361" width="3.42578125" style="8" customWidth="1"/>
    <col min="4362" max="4363" width="14.140625" style="8" customWidth="1"/>
    <col min="4364" max="4365" width="5.85546875" style="8" customWidth="1"/>
    <col min="4366" max="4366" width="9.28515625" style="8" customWidth="1"/>
    <col min="4367" max="4369" width="5.42578125" style="8" customWidth="1"/>
    <col min="4370" max="4370" width="7" style="8" customWidth="1"/>
    <col min="4371" max="4372" width="5.42578125" style="8" customWidth="1"/>
    <col min="4373" max="4373" width="7" style="8" bestFit="1" customWidth="1"/>
    <col min="4374" max="4374" width="5.28515625" style="8" customWidth="1"/>
    <col min="4375" max="4375" width="6.85546875" style="8" customWidth="1"/>
    <col min="4376" max="4377" width="5.28515625" style="8" customWidth="1"/>
    <col min="4378" max="4378" width="6.85546875" style="8" customWidth="1"/>
    <col min="4379" max="4379" width="22.7109375" style="8" customWidth="1"/>
    <col min="4380" max="4381" width="13.28515625" style="8" customWidth="1"/>
    <col min="4382" max="4613" width="11.85546875" style="8"/>
    <col min="4614" max="4614" width="7.140625" style="8" customWidth="1"/>
    <col min="4615" max="4615" width="22.42578125" style="8" customWidth="1"/>
    <col min="4616" max="4616" width="11.140625" style="8" customWidth="1"/>
    <col min="4617" max="4617" width="3.42578125" style="8" customWidth="1"/>
    <col min="4618" max="4619" width="14.140625" style="8" customWidth="1"/>
    <col min="4620" max="4621" width="5.85546875" style="8" customWidth="1"/>
    <col min="4622" max="4622" width="9.28515625" style="8" customWidth="1"/>
    <col min="4623" max="4625" width="5.42578125" style="8" customWidth="1"/>
    <col min="4626" max="4626" width="7" style="8" customWidth="1"/>
    <col min="4627" max="4628" width="5.42578125" style="8" customWidth="1"/>
    <col min="4629" max="4629" width="7" style="8" bestFit="1" customWidth="1"/>
    <col min="4630" max="4630" width="5.28515625" style="8" customWidth="1"/>
    <col min="4631" max="4631" width="6.85546875" style="8" customWidth="1"/>
    <col min="4632" max="4633" width="5.28515625" style="8" customWidth="1"/>
    <col min="4634" max="4634" width="6.85546875" style="8" customWidth="1"/>
    <col min="4635" max="4635" width="22.7109375" style="8" customWidth="1"/>
    <col min="4636" max="4637" width="13.28515625" style="8" customWidth="1"/>
    <col min="4638" max="4869" width="11.85546875" style="8"/>
    <col min="4870" max="4870" width="7.140625" style="8" customWidth="1"/>
    <col min="4871" max="4871" width="22.42578125" style="8" customWidth="1"/>
    <col min="4872" max="4872" width="11.140625" style="8" customWidth="1"/>
    <col min="4873" max="4873" width="3.42578125" style="8" customWidth="1"/>
    <col min="4874" max="4875" width="14.140625" style="8" customWidth="1"/>
    <col min="4876" max="4877" width="5.85546875" style="8" customWidth="1"/>
    <col min="4878" max="4878" width="9.28515625" style="8" customWidth="1"/>
    <col min="4879" max="4881" width="5.42578125" style="8" customWidth="1"/>
    <col min="4882" max="4882" width="7" style="8" customWidth="1"/>
    <col min="4883" max="4884" width="5.42578125" style="8" customWidth="1"/>
    <col min="4885" max="4885" width="7" style="8" bestFit="1" customWidth="1"/>
    <col min="4886" max="4886" width="5.28515625" style="8" customWidth="1"/>
    <col min="4887" max="4887" width="6.85546875" style="8" customWidth="1"/>
    <col min="4888" max="4889" width="5.28515625" style="8" customWidth="1"/>
    <col min="4890" max="4890" width="6.85546875" style="8" customWidth="1"/>
    <col min="4891" max="4891" width="22.7109375" style="8" customWidth="1"/>
    <col min="4892" max="4893" width="13.28515625" style="8" customWidth="1"/>
    <col min="4894" max="5125" width="11.85546875" style="8"/>
    <col min="5126" max="5126" width="7.140625" style="8" customWidth="1"/>
    <col min="5127" max="5127" width="22.42578125" style="8" customWidth="1"/>
    <col min="5128" max="5128" width="11.140625" style="8" customWidth="1"/>
    <col min="5129" max="5129" width="3.42578125" style="8" customWidth="1"/>
    <col min="5130" max="5131" width="14.140625" style="8" customWidth="1"/>
    <col min="5132" max="5133" width="5.85546875" style="8" customWidth="1"/>
    <col min="5134" max="5134" width="9.28515625" style="8" customWidth="1"/>
    <col min="5135" max="5137" width="5.42578125" style="8" customWidth="1"/>
    <col min="5138" max="5138" width="7" style="8" customWidth="1"/>
    <col min="5139" max="5140" width="5.42578125" style="8" customWidth="1"/>
    <col min="5141" max="5141" width="7" style="8" bestFit="1" customWidth="1"/>
    <col min="5142" max="5142" width="5.28515625" style="8" customWidth="1"/>
    <col min="5143" max="5143" width="6.85546875" style="8" customWidth="1"/>
    <col min="5144" max="5145" width="5.28515625" style="8" customWidth="1"/>
    <col min="5146" max="5146" width="6.85546875" style="8" customWidth="1"/>
    <col min="5147" max="5147" width="22.7109375" style="8" customWidth="1"/>
    <col min="5148" max="5149" width="13.28515625" style="8" customWidth="1"/>
    <col min="5150" max="5381" width="11.85546875" style="8"/>
    <col min="5382" max="5382" width="7.140625" style="8" customWidth="1"/>
    <col min="5383" max="5383" width="22.42578125" style="8" customWidth="1"/>
    <col min="5384" max="5384" width="11.140625" style="8" customWidth="1"/>
    <col min="5385" max="5385" width="3.42578125" style="8" customWidth="1"/>
    <col min="5386" max="5387" width="14.140625" style="8" customWidth="1"/>
    <col min="5388" max="5389" width="5.85546875" style="8" customWidth="1"/>
    <col min="5390" max="5390" width="9.28515625" style="8" customWidth="1"/>
    <col min="5391" max="5393" width="5.42578125" style="8" customWidth="1"/>
    <col min="5394" max="5394" width="7" style="8" customWidth="1"/>
    <col min="5395" max="5396" width="5.42578125" style="8" customWidth="1"/>
    <col min="5397" max="5397" width="7" style="8" bestFit="1" customWidth="1"/>
    <col min="5398" max="5398" width="5.28515625" style="8" customWidth="1"/>
    <col min="5399" max="5399" width="6.85546875" style="8" customWidth="1"/>
    <col min="5400" max="5401" width="5.28515625" style="8" customWidth="1"/>
    <col min="5402" max="5402" width="6.85546875" style="8" customWidth="1"/>
    <col min="5403" max="5403" width="22.7109375" style="8" customWidth="1"/>
    <col min="5404" max="5405" width="13.28515625" style="8" customWidth="1"/>
    <col min="5406" max="5637" width="11.85546875" style="8"/>
    <col min="5638" max="5638" width="7.140625" style="8" customWidth="1"/>
    <col min="5639" max="5639" width="22.42578125" style="8" customWidth="1"/>
    <col min="5640" max="5640" width="11.140625" style="8" customWidth="1"/>
    <col min="5641" max="5641" width="3.42578125" style="8" customWidth="1"/>
    <col min="5642" max="5643" width="14.140625" style="8" customWidth="1"/>
    <col min="5644" max="5645" width="5.85546875" style="8" customWidth="1"/>
    <col min="5646" max="5646" width="9.28515625" style="8" customWidth="1"/>
    <col min="5647" max="5649" width="5.42578125" style="8" customWidth="1"/>
    <col min="5650" max="5650" width="7" style="8" customWidth="1"/>
    <col min="5651" max="5652" width="5.42578125" style="8" customWidth="1"/>
    <col min="5653" max="5653" width="7" style="8" bestFit="1" customWidth="1"/>
    <col min="5654" max="5654" width="5.28515625" style="8" customWidth="1"/>
    <col min="5655" max="5655" width="6.85546875" style="8" customWidth="1"/>
    <col min="5656" max="5657" width="5.28515625" style="8" customWidth="1"/>
    <col min="5658" max="5658" width="6.85546875" style="8" customWidth="1"/>
    <col min="5659" max="5659" width="22.7109375" style="8" customWidth="1"/>
    <col min="5660" max="5661" width="13.28515625" style="8" customWidth="1"/>
    <col min="5662" max="5893" width="11.85546875" style="8"/>
    <col min="5894" max="5894" width="7.140625" style="8" customWidth="1"/>
    <col min="5895" max="5895" width="22.42578125" style="8" customWidth="1"/>
    <col min="5896" max="5896" width="11.140625" style="8" customWidth="1"/>
    <col min="5897" max="5897" width="3.42578125" style="8" customWidth="1"/>
    <col min="5898" max="5899" width="14.140625" style="8" customWidth="1"/>
    <col min="5900" max="5901" width="5.85546875" style="8" customWidth="1"/>
    <col min="5902" max="5902" width="9.28515625" style="8" customWidth="1"/>
    <col min="5903" max="5905" width="5.42578125" style="8" customWidth="1"/>
    <col min="5906" max="5906" width="7" style="8" customWidth="1"/>
    <col min="5907" max="5908" width="5.42578125" style="8" customWidth="1"/>
    <col min="5909" max="5909" width="7" style="8" bestFit="1" customWidth="1"/>
    <col min="5910" max="5910" width="5.28515625" style="8" customWidth="1"/>
    <col min="5911" max="5911" width="6.85546875" style="8" customWidth="1"/>
    <col min="5912" max="5913" width="5.28515625" style="8" customWidth="1"/>
    <col min="5914" max="5914" width="6.85546875" style="8" customWidth="1"/>
    <col min="5915" max="5915" width="22.7109375" style="8" customWidth="1"/>
    <col min="5916" max="5917" width="13.28515625" style="8" customWidth="1"/>
    <col min="5918" max="6149" width="11.85546875" style="8"/>
    <col min="6150" max="6150" width="7.140625" style="8" customWidth="1"/>
    <col min="6151" max="6151" width="22.42578125" style="8" customWidth="1"/>
    <col min="6152" max="6152" width="11.140625" style="8" customWidth="1"/>
    <col min="6153" max="6153" width="3.42578125" style="8" customWidth="1"/>
    <col min="6154" max="6155" width="14.140625" style="8" customWidth="1"/>
    <col min="6156" max="6157" width="5.85546875" style="8" customWidth="1"/>
    <col min="6158" max="6158" width="9.28515625" style="8" customWidth="1"/>
    <col min="6159" max="6161" width="5.42578125" style="8" customWidth="1"/>
    <col min="6162" max="6162" width="7" style="8" customWidth="1"/>
    <col min="6163" max="6164" width="5.42578125" style="8" customWidth="1"/>
    <col min="6165" max="6165" width="7" style="8" bestFit="1" customWidth="1"/>
    <col min="6166" max="6166" width="5.28515625" style="8" customWidth="1"/>
    <col min="6167" max="6167" width="6.85546875" style="8" customWidth="1"/>
    <col min="6168" max="6169" width="5.28515625" style="8" customWidth="1"/>
    <col min="6170" max="6170" width="6.85546875" style="8" customWidth="1"/>
    <col min="6171" max="6171" width="22.7109375" style="8" customWidth="1"/>
    <col min="6172" max="6173" width="13.28515625" style="8" customWidth="1"/>
    <col min="6174" max="6405" width="11.85546875" style="8"/>
    <col min="6406" max="6406" width="7.140625" style="8" customWidth="1"/>
    <col min="6407" max="6407" width="22.42578125" style="8" customWidth="1"/>
    <col min="6408" max="6408" width="11.140625" style="8" customWidth="1"/>
    <col min="6409" max="6409" width="3.42578125" style="8" customWidth="1"/>
    <col min="6410" max="6411" width="14.140625" style="8" customWidth="1"/>
    <col min="6412" max="6413" width="5.85546875" style="8" customWidth="1"/>
    <col min="6414" max="6414" width="9.28515625" style="8" customWidth="1"/>
    <col min="6415" max="6417" width="5.42578125" style="8" customWidth="1"/>
    <col min="6418" max="6418" width="7" style="8" customWidth="1"/>
    <col min="6419" max="6420" width="5.42578125" style="8" customWidth="1"/>
    <col min="6421" max="6421" width="7" style="8" bestFit="1" customWidth="1"/>
    <col min="6422" max="6422" width="5.28515625" style="8" customWidth="1"/>
    <col min="6423" max="6423" width="6.85546875" style="8" customWidth="1"/>
    <col min="6424" max="6425" width="5.28515625" style="8" customWidth="1"/>
    <col min="6426" max="6426" width="6.85546875" style="8" customWidth="1"/>
    <col min="6427" max="6427" width="22.7109375" style="8" customWidth="1"/>
    <col min="6428" max="6429" width="13.28515625" style="8" customWidth="1"/>
    <col min="6430" max="6661" width="11.85546875" style="8"/>
    <col min="6662" max="6662" width="7.140625" style="8" customWidth="1"/>
    <col min="6663" max="6663" width="22.42578125" style="8" customWidth="1"/>
    <col min="6664" max="6664" width="11.140625" style="8" customWidth="1"/>
    <col min="6665" max="6665" width="3.42578125" style="8" customWidth="1"/>
    <col min="6666" max="6667" width="14.140625" style="8" customWidth="1"/>
    <col min="6668" max="6669" width="5.85546875" style="8" customWidth="1"/>
    <col min="6670" max="6670" width="9.28515625" style="8" customWidth="1"/>
    <col min="6671" max="6673" width="5.42578125" style="8" customWidth="1"/>
    <col min="6674" max="6674" width="7" style="8" customWidth="1"/>
    <col min="6675" max="6676" width="5.42578125" style="8" customWidth="1"/>
    <col min="6677" max="6677" width="7" style="8" bestFit="1" customWidth="1"/>
    <col min="6678" max="6678" width="5.28515625" style="8" customWidth="1"/>
    <col min="6679" max="6679" width="6.85546875" style="8" customWidth="1"/>
    <col min="6680" max="6681" width="5.28515625" style="8" customWidth="1"/>
    <col min="6682" max="6682" width="6.85546875" style="8" customWidth="1"/>
    <col min="6683" max="6683" width="22.7109375" style="8" customWidth="1"/>
    <col min="6684" max="6685" width="13.28515625" style="8" customWidth="1"/>
    <col min="6686" max="6917" width="11.85546875" style="8"/>
    <col min="6918" max="6918" width="7.140625" style="8" customWidth="1"/>
    <col min="6919" max="6919" width="22.42578125" style="8" customWidth="1"/>
    <col min="6920" max="6920" width="11.140625" style="8" customWidth="1"/>
    <col min="6921" max="6921" width="3.42578125" style="8" customWidth="1"/>
    <col min="6922" max="6923" width="14.140625" style="8" customWidth="1"/>
    <col min="6924" max="6925" width="5.85546875" style="8" customWidth="1"/>
    <col min="6926" max="6926" width="9.28515625" style="8" customWidth="1"/>
    <col min="6927" max="6929" width="5.42578125" style="8" customWidth="1"/>
    <col min="6930" max="6930" width="7" style="8" customWidth="1"/>
    <col min="6931" max="6932" width="5.42578125" style="8" customWidth="1"/>
    <col min="6933" max="6933" width="7" style="8" bestFit="1" customWidth="1"/>
    <col min="6934" max="6934" width="5.28515625" style="8" customWidth="1"/>
    <col min="6935" max="6935" width="6.85546875" style="8" customWidth="1"/>
    <col min="6936" max="6937" width="5.28515625" style="8" customWidth="1"/>
    <col min="6938" max="6938" width="6.85546875" style="8" customWidth="1"/>
    <col min="6939" max="6939" width="22.7109375" style="8" customWidth="1"/>
    <col min="6940" max="6941" width="13.28515625" style="8" customWidth="1"/>
    <col min="6942" max="7173" width="11.85546875" style="8"/>
    <col min="7174" max="7174" width="7.140625" style="8" customWidth="1"/>
    <col min="7175" max="7175" width="22.42578125" style="8" customWidth="1"/>
    <col min="7176" max="7176" width="11.140625" style="8" customWidth="1"/>
    <col min="7177" max="7177" width="3.42578125" style="8" customWidth="1"/>
    <col min="7178" max="7179" width="14.140625" style="8" customWidth="1"/>
    <col min="7180" max="7181" width="5.85546875" style="8" customWidth="1"/>
    <col min="7182" max="7182" width="9.28515625" style="8" customWidth="1"/>
    <col min="7183" max="7185" width="5.42578125" style="8" customWidth="1"/>
    <col min="7186" max="7186" width="7" style="8" customWidth="1"/>
    <col min="7187" max="7188" width="5.42578125" style="8" customWidth="1"/>
    <col min="7189" max="7189" width="7" style="8" bestFit="1" customWidth="1"/>
    <col min="7190" max="7190" width="5.28515625" style="8" customWidth="1"/>
    <col min="7191" max="7191" width="6.85546875" style="8" customWidth="1"/>
    <col min="7192" max="7193" width="5.28515625" style="8" customWidth="1"/>
    <col min="7194" max="7194" width="6.85546875" style="8" customWidth="1"/>
    <col min="7195" max="7195" width="22.7109375" style="8" customWidth="1"/>
    <col min="7196" max="7197" width="13.28515625" style="8" customWidth="1"/>
    <col min="7198" max="7429" width="11.85546875" style="8"/>
    <col min="7430" max="7430" width="7.140625" style="8" customWidth="1"/>
    <col min="7431" max="7431" width="22.42578125" style="8" customWidth="1"/>
    <col min="7432" max="7432" width="11.140625" style="8" customWidth="1"/>
    <col min="7433" max="7433" width="3.42578125" style="8" customWidth="1"/>
    <col min="7434" max="7435" width="14.140625" style="8" customWidth="1"/>
    <col min="7436" max="7437" width="5.85546875" style="8" customWidth="1"/>
    <col min="7438" max="7438" width="9.28515625" style="8" customWidth="1"/>
    <col min="7439" max="7441" width="5.42578125" style="8" customWidth="1"/>
    <col min="7442" max="7442" width="7" style="8" customWidth="1"/>
    <col min="7443" max="7444" width="5.42578125" style="8" customWidth="1"/>
    <col min="7445" max="7445" width="7" style="8" bestFit="1" customWidth="1"/>
    <col min="7446" max="7446" width="5.28515625" style="8" customWidth="1"/>
    <col min="7447" max="7447" width="6.85546875" style="8" customWidth="1"/>
    <col min="7448" max="7449" width="5.28515625" style="8" customWidth="1"/>
    <col min="7450" max="7450" width="6.85546875" style="8" customWidth="1"/>
    <col min="7451" max="7451" width="22.7109375" style="8" customWidth="1"/>
    <col min="7452" max="7453" width="13.28515625" style="8" customWidth="1"/>
    <col min="7454" max="7685" width="11.85546875" style="8"/>
    <col min="7686" max="7686" width="7.140625" style="8" customWidth="1"/>
    <col min="7687" max="7687" width="22.42578125" style="8" customWidth="1"/>
    <col min="7688" max="7688" width="11.140625" style="8" customWidth="1"/>
    <col min="7689" max="7689" width="3.42578125" style="8" customWidth="1"/>
    <col min="7690" max="7691" width="14.140625" style="8" customWidth="1"/>
    <col min="7692" max="7693" width="5.85546875" style="8" customWidth="1"/>
    <col min="7694" max="7694" width="9.28515625" style="8" customWidth="1"/>
    <col min="7695" max="7697" width="5.42578125" style="8" customWidth="1"/>
    <col min="7698" max="7698" width="7" style="8" customWidth="1"/>
    <col min="7699" max="7700" width="5.42578125" style="8" customWidth="1"/>
    <col min="7701" max="7701" width="7" style="8" bestFit="1" customWidth="1"/>
    <col min="7702" max="7702" width="5.28515625" style="8" customWidth="1"/>
    <col min="7703" max="7703" width="6.85546875" style="8" customWidth="1"/>
    <col min="7704" max="7705" width="5.28515625" style="8" customWidth="1"/>
    <col min="7706" max="7706" width="6.85546875" style="8" customWidth="1"/>
    <col min="7707" max="7707" width="22.7109375" style="8" customWidth="1"/>
    <col min="7708" max="7709" width="13.28515625" style="8" customWidth="1"/>
    <col min="7710" max="7941" width="11.85546875" style="8"/>
    <col min="7942" max="7942" width="7.140625" style="8" customWidth="1"/>
    <col min="7943" max="7943" width="22.42578125" style="8" customWidth="1"/>
    <col min="7944" max="7944" width="11.140625" style="8" customWidth="1"/>
    <col min="7945" max="7945" width="3.42578125" style="8" customWidth="1"/>
    <col min="7946" max="7947" width="14.140625" style="8" customWidth="1"/>
    <col min="7948" max="7949" width="5.85546875" style="8" customWidth="1"/>
    <col min="7950" max="7950" width="9.28515625" style="8" customWidth="1"/>
    <col min="7951" max="7953" width="5.42578125" style="8" customWidth="1"/>
    <col min="7954" max="7954" width="7" style="8" customWidth="1"/>
    <col min="7955" max="7956" width="5.42578125" style="8" customWidth="1"/>
    <col min="7957" max="7957" width="7" style="8" bestFit="1" customWidth="1"/>
    <col min="7958" max="7958" width="5.28515625" style="8" customWidth="1"/>
    <col min="7959" max="7959" width="6.85546875" style="8" customWidth="1"/>
    <col min="7960" max="7961" width="5.28515625" style="8" customWidth="1"/>
    <col min="7962" max="7962" width="6.85546875" style="8" customWidth="1"/>
    <col min="7963" max="7963" width="22.7109375" style="8" customWidth="1"/>
    <col min="7964" max="7965" width="13.28515625" style="8" customWidth="1"/>
    <col min="7966" max="8197" width="11.85546875" style="8"/>
    <col min="8198" max="8198" width="7.140625" style="8" customWidth="1"/>
    <col min="8199" max="8199" width="22.42578125" style="8" customWidth="1"/>
    <col min="8200" max="8200" width="11.140625" style="8" customWidth="1"/>
    <col min="8201" max="8201" width="3.42578125" style="8" customWidth="1"/>
    <col min="8202" max="8203" width="14.140625" style="8" customWidth="1"/>
    <col min="8204" max="8205" width="5.85546875" style="8" customWidth="1"/>
    <col min="8206" max="8206" width="9.28515625" style="8" customWidth="1"/>
    <col min="8207" max="8209" width="5.42578125" style="8" customWidth="1"/>
    <col min="8210" max="8210" width="7" style="8" customWidth="1"/>
    <col min="8211" max="8212" width="5.42578125" style="8" customWidth="1"/>
    <col min="8213" max="8213" width="7" style="8" bestFit="1" customWidth="1"/>
    <col min="8214" max="8214" width="5.28515625" style="8" customWidth="1"/>
    <col min="8215" max="8215" width="6.85546875" style="8" customWidth="1"/>
    <col min="8216" max="8217" width="5.28515625" style="8" customWidth="1"/>
    <col min="8218" max="8218" width="6.85546875" style="8" customWidth="1"/>
    <col min="8219" max="8219" width="22.7109375" style="8" customWidth="1"/>
    <col min="8220" max="8221" width="13.28515625" style="8" customWidth="1"/>
    <col min="8222" max="8453" width="11.85546875" style="8"/>
    <col min="8454" max="8454" width="7.140625" style="8" customWidth="1"/>
    <col min="8455" max="8455" width="22.42578125" style="8" customWidth="1"/>
    <col min="8456" max="8456" width="11.140625" style="8" customWidth="1"/>
    <col min="8457" max="8457" width="3.42578125" style="8" customWidth="1"/>
    <col min="8458" max="8459" width="14.140625" style="8" customWidth="1"/>
    <col min="8460" max="8461" width="5.85546875" style="8" customWidth="1"/>
    <col min="8462" max="8462" width="9.28515625" style="8" customWidth="1"/>
    <col min="8463" max="8465" width="5.42578125" style="8" customWidth="1"/>
    <col min="8466" max="8466" width="7" style="8" customWidth="1"/>
    <col min="8467" max="8468" width="5.42578125" style="8" customWidth="1"/>
    <col min="8469" max="8469" width="7" style="8" bestFit="1" customWidth="1"/>
    <col min="8470" max="8470" width="5.28515625" style="8" customWidth="1"/>
    <col min="8471" max="8471" width="6.85546875" style="8" customWidth="1"/>
    <col min="8472" max="8473" width="5.28515625" style="8" customWidth="1"/>
    <col min="8474" max="8474" width="6.85546875" style="8" customWidth="1"/>
    <col min="8475" max="8475" width="22.7109375" style="8" customWidth="1"/>
    <col min="8476" max="8477" width="13.28515625" style="8" customWidth="1"/>
    <col min="8478" max="8709" width="11.85546875" style="8"/>
    <col min="8710" max="8710" width="7.140625" style="8" customWidth="1"/>
    <col min="8711" max="8711" width="22.42578125" style="8" customWidth="1"/>
    <col min="8712" max="8712" width="11.140625" style="8" customWidth="1"/>
    <col min="8713" max="8713" width="3.42578125" style="8" customWidth="1"/>
    <col min="8714" max="8715" width="14.140625" style="8" customWidth="1"/>
    <col min="8716" max="8717" width="5.85546875" style="8" customWidth="1"/>
    <col min="8718" max="8718" width="9.28515625" style="8" customWidth="1"/>
    <col min="8719" max="8721" width="5.42578125" style="8" customWidth="1"/>
    <col min="8722" max="8722" width="7" style="8" customWidth="1"/>
    <col min="8723" max="8724" width="5.42578125" style="8" customWidth="1"/>
    <col min="8725" max="8725" width="7" style="8" bestFit="1" customWidth="1"/>
    <col min="8726" max="8726" width="5.28515625" style="8" customWidth="1"/>
    <col min="8727" max="8727" width="6.85546875" style="8" customWidth="1"/>
    <col min="8728" max="8729" width="5.28515625" style="8" customWidth="1"/>
    <col min="8730" max="8730" width="6.85546875" style="8" customWidth="1"/>
    <col min="8731" max="8731" width="22.7109375" style="8" customWidth="1"/>
    <col min="8732" max="8733" width="13.28515625" style="8" customWidth="1"/>
    <col min="8734" max="8965" width="11.85546875" style="8"/>
    <col min="8966" max="8966" width="7.140625" style="8" customWidth="1"/>
    <col min="8967" max="8967" width="22.42578125" style="8" customWidth="1"/>
    <col min="8968" max="8968" width="11.140625" style="8" customWidth="1"/>
    <col min="8969" max="8969" width="3.42578125" style="8" customWidth="1"/>
    <col min="8970" max="8971" width="14.140625" style="8" customWidth="1"/>
    <col min="8972" max="8973" width="5.85546875" style="8" customWidth="1"/>
    <col min="8974" max="8974" width="9.28515625" style="8" customWidth="1"/>
    <col min="8975" max="8977" width="5.42578125" style="8" customWidth="1"/>
    <col min="8978" max="8978" width="7" style="8" customWidth="1"/>
    <col min="8979" max="8980" width="5.42578125" style="8" customWidth="1"/>
    <col min="8981" max="8981" width="7" style="8" bestFit="1" customWidth="1"/>
    <col min="8982" max="8982" width="5.28515625" style="8" customWidth="1"/>
    <col min="8983" max="8983" width="6.85546875" style="8" customWidth="1"/>
    <col min="8984" max="8985" width="5.28515625" style="8" customWidth="1"/>
    <col min="8986" max="8986" width="6.85546875" style="8" customWidth="1"/>
    <col min="8987" max="8987" width="22.7109375" style="8" customWidth="1"/>
    <col min="8988" max="8989" width="13.28515625" style="8" customWidth="1"/>
    <col min="8990" max="9221" width="11.85546875" style="8"/>
    <col min="9222" max="9222" width="7.140625" style="8" customWidth="1"/>
    <col min="9223" max="9223" width="22.42578125" style="8" customWidth="1"/>
    <col min="9224" max="9224" width="11.140625" style="8" customWidth="1"/>
    <col min="9225" max="9225" width="3.42578125" style="8" customWidth="1"/>
    <col min="9226" max="9227" width="14.140625" style="8" customWidth="1"/>
    <col min="9228" max="9229" width="5.85546875" style="8" customWidth="1"/>
    <col min="9230" max="9230" width="9.28515625" style="8" customWidth="1"/>
    <col min="9231" max="9233" width="5.42578125" style="8" customWidth="1"/>
    <col min="9234" max="9234" width="7" style="8" customWidth="1"/>
    <col min="9235" max="9236" width="5.42578125" style="8" customWidth="1"/>
    <col min="9237" max="9237" width="7" style="8" bestFit="1" customWidth="1"/>
    <col min="9238" max="9238" width="5.28515625" style="8" customWidth="1"/>
    <col min="9239" max="9239" width="6.85546875" style="8" customWidth="1"/>
    <col min="9240" max="9241" width="5.28515625" style="8" customWidth="1"/>
    <col min="9242" max="9242" width="6.85546875" style="8" customWidth="1"/>
    <col min="9243" max="9243" width="22.7109375" style="8" customWidth="1"/>
    <col min="9244" max="9245" width="13.28515625" style="8" customWidth="1"/>
    <col min="9246" max="9477" width="11.85546875" style="8"/>
    <col min="9478" max="9478" width="7.140625" style="8" customWidth="1"/>
    <col min="9479" max="9479" width="22.42578125" style="8" customWidth="1"/>
    <col min="9480" max="9480" width="11.140625" style="8" customWidth="1"/>
    <col min="9481" max="9481" width="3.42578125" style="8" customWidth="1"/>
    <col min="9482" max="9483" width="14.140625" style="8" customWidth="1"/>
    <col min="9484" max="9485" width="5.85546875" style="8" customWidth="1"/>
    <col min="9486" max="9486" width="9.28515625" style="8" customWidth="1"/>
    <col min="9487" max="9489" width="5.42578125" style="8" customWidth="1"/>
    <col min="9490" max="9490" width="7" style="8" customWidth="1"/>
    <col min="9491" max="9492" width="5.42578125" style="8" customWidth="1"/>
    <col min="9493" max="9493" width="7" style="8" bestFit="1" customWidth="1"/>
    <col min="9494" max="9494" width="5.28515625" style="8" customWidth="1"/>
    <col min="9495" max="9495" width="6.85546875" style="8" customWidth="1"/>
    <col min="9496" max="9497" width="5.28515625" style="8" customWidth="1"/>
    <col min="9498" max="9498" width="6.85546875" style="8" customWidth="1"/>
    <col min="9499" max="9499" width="22.7109375" style="8" customWidth="1"/>
    <col min="9500" max="9501" width="13.28515625" style="8" customWidth="1"/>
    <col min="9502" max="9733" width="11.85546875" style="8"/>
    <col min="9734" max="9734" width="7.140625" style="8" customWidth="1"/>
    <col min="9735" max="9735" width="22.42578125" style="8" customWidth="1"/>
    <col min="9736" max="9736" width="11.140625" style="8" customWidth="1"/>
    <col min="9737" max="9737" width="3.42578125" style="8" customWidth="1"/>
    <col min="9738" max="9739" width="14.140625" style="8" customWidth="1"/>
    <col min="9740" max="9741" width="5.85546875" style="8" customWidth="1"/>
    <col min="9742" max="9742" width="9.28515625" style="8" customWidth="1"/>
    <col min="9743" max="9745" width="5.42578125" style="8" customWidth="1"/>
    <col min="9746" max="9746" width="7" style="8" customWidth="1"/>
    <col min="9747" max="9748" width="5.42578125" style="8" customWidth="1"/>
    <col min="9749" max="9749" width="7" style="8" bestFit="1" customWidth="1"/>
    <col min="9750" max="9750" width="5.28515625" style="8" customWidth="1"/>
    <col min="9751" max="9751" width="6.85546875" style="8" customWidth="1"/>
    <col min="9752" max="9753" width="5.28515625" style="8" customWidth="1"/>
    <col min="9754" max="9754" width="6.85546875" style="8" customWidth="1"/>
    <col min="9755" max="9755" width="22.7109375" style="8" customWidth="1"/>
    <col min="9756" max="9757" width="13.28515625" style="8" customWidth="1"/>
    <col min="9758" max="9989" width="11.85546875" style="8"/>
    <col min="9990" max="9990" width="7.140625" style="8" customWidth="1"/>
    <col min="9991" max="9991" width="22.42578125" style="8" customWidth="1"/>
    <col min="9992" max="9992" width="11.140625" style="8" customWidth="1"/>
    <col min="9993" max="9993" width="3.42578125" style="8" customWidth="1"/>
    <col min="9994" max="9995" width="14.140625" style="8" customWidth="1"/>
    <col min="9996" max="9997" width="5.85546875" style="8" customWidth="1"/>
    <col min="9998" max="9998" width="9.28515625" style="8" customWidth="1"/>
    <col min="9999" max="10001" width="5.42578125" style="8" customWidth="1"/>
    <col min="10002" max="10002" width="7" style="8" customWidth="1"/>
    <col min="10003" max="10004" width="5.42578125" style="8" customWidth="1"/>
    <col min="10005" max="10005" width="7" style="8" bestFit="1" customWidth="1"/>
    <col min="10006" max="10006" width="5.28515625" style="8" customWidth="1"/>
    <col min="10007" max="10007" width="6.85546875" style="8" customWidth="1"/>
    <col min="10008" max="10009" width="5.28515625" style="8" customWidth="1"/>
    <col min="10010" max="10010" width="6.85546875" style="8" customWidth="1"/>
    <col min="10011" max="10011" width="22.7109375" style="8" customWidth="1"/>
    <col min="10012" max="10013" width="13.28515625" style="8" customWidth="1"/>
    <col min="10014" max="10245" width="11.85546875" style="8"/>
    <col min="10246" max="10246" width="7.140625" style="8" customWidth="1"/>
    <col min="10247" max="10247" width="22.42578125" style="8" customWidth="1"/>
    <col min="10248" max="10248" width="11.140625" style="8" customWidth="1"/>
    <col min="10249" max="10249" width="3.42578125" style="8" customWidth="1"/>
    <col min="10250" max="10251" width="14.140625" style="8" customWidth="1"/>
    <col min="10252" max="10253" width="5.85546875" style="8" customWidth="1"/>
    <col min="10254" max="10254" width="9.28515625" style="8" customWidth="1"/>
    <col min="10255" max="10257" width="5.42578125" style="8" customWidth="1"/>
    <col min="10258" max="10258" width="7" style="8" customWidth="1"/>
    <col min="10259" max="10260" width="5.42578125" style="8" customWidth="1"/>
    <col min="10261" max="10261" width="7" style="8" bestFit="1" customWidth="1"/>
    <col min="10262" max="10262" width="5.28515625" style="8" customWidth="1"/>
    <col min="10263" max="10263" width="6.85546875" style="8" customWidth="1"/>
    <col min="10264" max="10265" width="5.28515625" style="8" customWidth="1"/>
    <col min="10266" max="10266" width="6.85546875" style="8" customWidth="1"/>
    <col min="10267" max="10267" width="22.7109375" style="8" customWidth="1"/>
    <col min="10268" max="10269" width="13.28515625" style="8" customWidth="1"/>
    <col min="10270" max="10501" width="11.85546875" style="8"/>
    <col min="10502" max="10502" width="7.140625" style="8" customWidth="1"/>
    <col min="10503" max="10503" width="22.42578125" style="8" customWidth="1"/>
    <col min="10504" max="10504" width="11.140625" style="8" customWidth="1"/>
    <col min="10505" max="10505" width="3.42578125" style="8" customWidth="1"/>
    <col min="10506" max="10507" width="14.140625" style="8" customWidth="1"/>
    <col min="10508" max="10509" width="5.85546875" style="8" customWidth="1"/>
    <col min="10510" max="10510" width="9.28515625" style="8" customWidth="1"/>
    <col min="10511" max="10513" width="5.42578125" style="8" customWidth="1"/>
    <col min="10514" max="10514" width="7" style="8" customWidth="1"/>
    <col min="10515" max="10516" width="5.42578125" style="8" customWidth="1"/>
    <col min="10517" max="10517" width="7" style="8" bestFit="1" customWidth="1"/>
    <col min="10518" max="10518" width="5.28515625" style="8" customWidth="1"/>
    <col min="10519" max="10519" width="6.85546875" style="8" customWidth="1"/>
    <col min="10520" max="10521" width="5.28515625" style="8" customWidth="1"/>
    <col min="10522" max="10522" width="6.85546875" style="8" customWidth="1"/>
    <col min="10523" max="10523" width="22.7109375" style="8" customWidth="1"/>
    <col min="10524" max="10525" width="13.28515625" style="8" customWidth="1"/>
    <col min="10526" max="10757" width="11.85546875" style="8"/>
    <col min="10758" max="10758" width="7.140625" style="8" customWidth="1"/>
    <col min="10759" max="10759" width="22.42578125" style="8" customWidth="1"/>
    <col min="10760" max="10760" width="11.140625" style="8" customWidth="1"/>
    <col min="10761" max="10761" width="3.42578125" style="8" customWidth="1"/>
    <col min="10762" max="10763" width="14.140625" style="8" customWidth="1"/>
    <col min="10764" max="10765" width="5.85546875" style="8" customWidth="1"/>
    <col min="10766" max="10766" width="9.28515625" style="8" customWidth="1"/>
    <col min="10767" max="10769" width="5.42578125" style="8" customWidth="1"/>
    <col min="10770" max="10770" width="7" style="8" customWidth="1"/>
    <col min="10771" max="10772" width="5.42578125" style="8" customWidth="1"/>
    <col min="10773" max="10773" width="7" style="8" bestFit="1" customWidth="1"/>
    <col min="10774" max="10774" width="5.28515625" style="8" customWidth="1"/>
    <col min="10775" max="10775" width="6.85546875" style="8" customWidth="1"/>
    <col min="10776" max="10777" width="5.28515625" style="8" customWidth="1"/>
    <col min="10778" max="10778" width="6.85546875" style="8" customWidth="1"/>
    <col min="10779" max="10779" width="22.7109375" style="8" customWidth="1"/>
    <col min="10780" max="10781" width="13.28515625" style="8" customWidth="1"/>
    <col min="10782" max="11013" width="11.85546875" style="8"/>
    <col min="11014" max="11014" width="7.140625" style="8" customWidth="1"/>
    <col min="11015" max="11015" width="22.42578125" style="8" customWidth="1"/>
    <col min="11016" max="11016" width="11.140625" style="8" customWidth="1"/>
    <col min="11017" max="11017" width="3.42578125" style="8" customWidth="1"/>
    <col min="11018" max="11019" width="14.140625" style="8" customWidth="1"/>
    <col min="11020" max="11021" width="5.85546875" style="8" customWidth="1"/>
    <col min="11022" max="11022" width="9.28515625" style="8" customWidth="1"/>
    <col min="11023" max="11025" width="5.42578125" style="8" customWidth="1"/>
    <col min="11026" max="11026" width="7" style="8" customWidth="1"/>
    <col min="11027" max="11028" width="5.42578125" style="8" customWidth="1"/>
    <col min="11029" max="11029" width="7" style="8" bestFit="1" customWidth="1"/>
    <col min="11030" max="11030" width="5.28515625" style="8" customWidth="1"/>
    <col min="11031" max="11031" width="6.85546875" style="8" customWidth="1"/>
    <col min="11032" max="11033" width="5.28515625" style="8" customWidth="1"/>
    <col min="11034" max="11034" width="6.85546875" style="8" customWidth="1"/>
    <col min="11035" max="11035" width="22.7109375" style="8" customWidth="1"/>
    <col min="11036" max="11037" width="13.28515625" style="8" customWidth="1"/>
    <col min="11038" max="11269" width="11.85546875" style="8"/>
    <col min="11270" max="11270" width="7.140625" style="8" customWidth="1"/>
    <col min="11271" max="11271" width="22.42578125" style="8" customWidth="1"/>
    <col min="11272" max="11272" width="11.140625" style="8" customWidth="1"/>
    <col min="11273" max="11273" width="3.42578125" style="8" customWidth="1"/>
    <col min="11274" max="11275" width="14.140625" style="8" customWidth="1"/>
    <col min="11276" max="11277" width="5.85546875" style="8" customWidth="1"/>
    <col min="11278" max="11278" width="9.28515625" style="8" customWidth="1"/>
    <col min="11279" max="11281" width="5.42578125" style="8" customWidth="1"/>
    <col min="11282" max="11282" width="7" style="8" customWidth="1"/>
    <col min="11283" max="11284" width="5.42578125" style="8" customWidth="1"/>
    <col min="11285" max="11285" width="7" style="8" bestFit="1" customWidth="1"/>
    <col min="11286" max="11286" width="5.28515625" style="8" customWidth="1"/>
    <col min="11287" max="11287" width="6.85546875" style="8" customWidth="1"/>
    <col min="11288" max="11289" width="5.28515625" style="8" customWidth="1"/>
    <col min="11290" max="11290" width="6.85546875" style="8" customWidth="1"/>
    <col min="11291" max="11291" width="22.7109375" style="8" customWidth="1"/>
    <col min="11292" max="11293" width="13.28515625" style="8" customWidth="1"/>
    <col min="11294" max="11525" width="11.85546875" style="8"/>
    <col min="11526" max="11526" width="7.140625" style="8" customWidth="1"/>
    <col min="11527" max="11527" width="22.42578125" style="8" customWidth="1"/>
    <col min="11528" max="11528" width="11.140625" style="8" customWidth="1"/>
    <col min="11529" max="11529" width="3.42578125" style="8" customWidth="1"/>
    <col min="11530" max="11531" width="14.140625" style="8" customWidth="1"/>
    <col min="11532" max="11533" width="5.85546875" style="8" customWidth="1"/>
    <col min="11534" max="11534" width="9.28515625" style="8" customWidth="1"/>
    <col min="11535" max="11537" width="5.42578125" style="8" customWidth="1"/>
    <col min="11538" max="11538" width="7" style="8" customWidth="1"/>
    <col min="11539" max="11540" width="5.42578125" style="8" customWidth="1"/>
    <col min="11541" max="11541" width="7" style="8" bestFit="1" customWidth="1"/>
    <col min="11542" max="11542" width="5.28515625" style="8" customWidth="1"/>
    <col min="11543" max="11543" width="6.85546875" style="8" customWidth="1"/>
    <col min="11544" max="11545" width="5.28515625" style="8" customWidth="1"/>
    <col min="11546" max="11546" width="6.85546875" style="8" customWidth="1"/>
    <col min="11547" max="11547" width="22.7109375" style="8" customWidth="1"/>
    <col min="11548" max="11549" width="13.28515625" style="8" customWidth="1"/>
    <col min="11550" max="11781" width="11.85546875" style="8"/>
    <col min="11782" max="11782" width="7.140625" style="8" customWidth="1"/>
    <col min="11783" max="11783" width="22.42578125" style="8" customWidth="1"/>
    <col min="11784" max="11784" width="11.140625" style="8" customWidth="1"/>
    <col min="11785" max="11785" width="3.42578125" style="8" customWidth="1"/>
    <col min="11786" max="11787" width="14.140625" style="8" customWidth="1"/>
    <col min="11788" max="11789" width="5.85546875" style="8" customWidth="1"/>
    <col min="11790" max="11790" width="9.28515625" style="8" customWidth="1"/>
    <col min="11791" max="11793" width="5.42578125" style="8" customWidth="1"/>
    <col min="11794" max="11794" width="7" style="8" customWidth="1"/>
    <col min="11795" max="11796" width="5.42578125" style="8" customWidth="1"/>
    <col min="11797" max="11797" width="7" style="8" bestFit="1" customWidth="1"/>
    <col min="11798" max="11798" width="5.28515625" style="8" customWidth="1"/>
    <col min="11799" max="11799" width="6.85546875" style="8" customWidth="1"/>
    <col min="11800" max="11801" width="5.28515625" style="8" customWidth="1"/>
    <col min="11802" max="11802" width="6.85546875" style="8" customWidth="1"/>
    <col min="11803" max="11803" width="22.7109375" style="8" customWidth="1"/>
    <col min="11804" max="11805" width="13.28515625" style="8" customWidth="1"/>
    <col min="11806" max="12037" width="11.85546875" style="8"/>
    <col min="12038" max="12038" width="7.140625" style="8" customWidth="1"/>
    <col min="12039" max="12039" width="22.42578125" style="8" customWidth="1"/>
    <col min="12040" max="12040" width="11.140625" style="8" customWidth="1"/>
    <col min="12041" max="12041" width="3.42578125" style="8" customWidth="1"/>
    <col min="12042" max="12043" width="14.140625" style="8" customWidth="1"/>
    <col min="12044" max="12045" width="5.85546875" style="8" customWidth="1"/>
    <col min="12046" max="12046" width="9.28515625" style="8" customWidth="1"/>
    <col min="12047" max="12049" width="5.42578125" style="8" customWidth="1"/>
    <col min="12050" max="12050" width="7" style="8" customWidth="1"/>
    <col min="12051" max="12052" width="5.42578125" style="8" customWidth="1"/>
    <col min="12053" max="12053" width="7" style="8" bestFit="1" customWidth="1"/>
    <col min="12054" max="12054" width="5.28515625" style="8" customWidth="1"/>
    <col min="12055" max="12055" width="6.85546875" style="8" customWidth="1"/>
    <col min="12056" max="12057" width="5.28515625" style="8" customWidth="1"/>
    <col min="12058" max="12058" width="6.85546875" style="8" customWidth="1"/>
    <col min="12059" max="12059" width="22.7109375" style="8" customWidth="1"/>
    <col min="12060" max="12061" width="13.28515625" style="8" customWidth="1"/>
    <col min="12062" max="12293" width="11.85546875" style="8"/>
    <col min="12294" max="12294" width="7.140625" style="8" customWidth="1"/>
    <col min="12295" max="12295" width="22.42578125" style="8" customWidth="1"/>
    <col min="12296" max="12296" width="11.140625" style="8" customWidth="1"/>
    <col min="12297" max="12297" width="3.42578125" style="8" customWidth="1"/>
    <col min="12298" max="12299" width="14.140625" style="8" customWidth="1"/>
    <col min="12300" max="12301" width="5.85546875" style="8" customWidth="1"/>
    <col min="12302" max="12302" width="9.28515625" style="8" customWidth="1"/>
    <col min="12303" max="12305" width="5.42578125" style="8" customWidth="1"/>
    <col min="12306" max="12306" width="7" style="8" customWidth="1"/>
    <col min="12307" max="12308" width="5.42578125" style="8" customWidth="1"/>
    <col min="12309" max="12309" width="7" style="8" bestFit="1" customWidth="1"/>
    <col min="12310" max="12310" width="5.28515625" style="8" customWidth="1"/>
    <col min="12311" max="12311" width="6.85546875" style="8" customWidth="1"/>
    <col min="12312" max="12313" width="5.28515625" style="8" customWidth="1"/>
    <col min="12314" max="12314" width="6.85546875" style="8" customWidth="1"/>
    <col min="12315" max="12315" width="22.7109375" style="8" customWidth="1"/>
    <col min="12316" max="12317" width="13.28515625" style="8" customWidth="1"/>
    <col min="12318" max="12549" width="11.85546875" style="8"/>
    <col min="12550" max="12550" width="7.140625" style="8" customWidth="1"/>
    <col min="12551" max="12551" width="22.42578125" style="8" customWidth="1"/>
    <col min="12552" max="12552" width="11.140625" style="8" customWidth="1"/>
    <col min="12553" max="12553" width="3.42578125" style="8" customWidth="1"/>
    <col min="12554" max="12555" width="14.140625" style="8" customWidth="1"/>
    <col min="12556" max="12557" width="5.85546875" style="8" customWidth="1"/>
    <col min="12558" max="12558" width="9.28515625" style="8" customWidth="1"/>
    <col min="12559" max="12561" width="5.42578125" style="8" customWidth="1"/>
    <col min="12562" max="12562" width="7" style="8" customWidth="1"/>
    <col min="12563" max="12564" width="5.42578125" style="8" customWidth="1"/>
    <col min="12565" max="12565" width="7" style="8" bestFit="1" customWidth="1"/>
    <col min="12566" max="12566" width="5.28515625" style="8" customWidth="1"/>
    <col min="12567" max="12567" width="6.85546875" style="8" customWidth="1"/>
    <col min="12568" max="12569" width="5.28515625" style="8" customWidth="1"/>
    <col min="12570" max="12570" width="6.85546875" style="8" customWidth="1"/>
    <col min="12571" max="12571" width="22.7109375" style="8" customWidth="1"/>
    <col min="12572" max="12573" width="13.28515625" style="8" customWidth="1"/>
    <col min="12574" max="12805" width="11.85546875" style="8"/>
    <col min="12806" max="12806" width="7.140625" style="8" customWidth="1"/>
    <col min="12807" max="12807" width="22.42578125" style="8" customWidth="1"/>
    <col min="12808" max="12808" width="11.140625" style="8" customWidth="1"/>
    <col min="12809" max="12809" width="3.42578125" style="8" customWidth="1"/>
    <col min="12810" max="12811" width="14.140625" style="8" customWidth="1"/>
    <col min="12812" max="12813" width="5.85546875" style="8" customWidth="1"/>
    <col min="12814" max="12814" width="9.28515625" style="8" customWidth="1"/>
    <col min="12815" max="12817" width="5.42578125" style="8" customWidth="1"/>
    <col min="12818" max="12818" width="7" style="8" customWidth="1"/>
    <col min="12819" max="12820" width="5.42578125" style="8" customWidth="1"/>
    <col min="12821" max="12821" width="7" style="8" bestFit="1" customWidth="1"/>
    <col min="12822" max="12822" width="5.28515625" style="8" customWidth="1"/>
    <col min="12823" max="12823" width="6.85546875" style="8" customWidth="1"/>
    <col min="12824" max="12825" width="5.28515625" style="8" customWidth="1"/>
    <col min="12826" max="12826" width="6.85546875" style="8" customWidth="1"/>
    <col min="12827" max="12827" width="22.7109375" style="8" customWidth="1"/>
    <col min="12828" max="12829" width="13.28515625" style="8" customWidth="1"/>
    <col min="12830" max="13061" width="11.85546875" style="8"/>
    <col min="13062" max="13062" width="7.140625" style="8" customWidth="1"/>
    <col min="13063" max="13063" width="22.42578125" style="8" customWidth="1"/>
    <col min="13064" max="13064" width="11.140625" style="8" customWidth="1"/>
    <col min="13065" max="13065" width="3.42578125" style="8" customWidth="1"/>
    <col min="13066" max="13067" width="14.140625" style="8" customWidth="1"/>
    <col min="13068" max="13069" width="5.85546875" style="8" customWidth="1"/>
    <col min="13070" max="13070" width="9.28515625" style="8" customWidth="1"/>
    <col min="13071" max="13073" width="5.42578125" style="8" customWidth="1"/>
    <col min="13074" max="13074" width="7" style="8" customWidth="1"/>
    <col min="13075" max="13076" width="5.42578125" style="8" customWidth="1"/>
    <col min="13077" max="13077" width="7" style="8" bestFit="1" customWidth="1"/>
    <col min="13078" max="13078" width="5.28515625" style="8" customWidth="1"/>
    <col min="13079" max="13079" width="6.85546875" style="8" customWidth="1"/>
    <col min="13080" max="13081" width="5.28515625" style="8" customWidth="1"/>
    <col min="13082" max="13082" width="6.85546875" style="8" customWidth="1"/>
    <col min="13083" max="13083" width="22.7109375" style="8" customWidth="1"/>
    <col min="13084" max="13085" width="13.28515625" style="8" customWidth="1"/>
    <col min="13086" max="13317" width="11.85546875" style="8"/>
    <col min="13318" max="13318" width="7.140625" style="8" customWidth="1"/>
    <col min="13319" max="13319" width="22.42578125" style="8" customWidth="1"/>
    <col min="13320" max="13320" width="11.140625" style="8" customWidth="1"/>
    <col min="13321" max="13321" width="3.42578125" style="8" customWidth="1"/>
    <col min="13322" max="13323" width="14.140625" style="8" customWidth="1"/>
    <col min="13324" max="13325" width="5.85546875" style="8" customWidth="1"/>
    <col min="13326" max="13326" width="9.28515625" style="8" customWidth="1"/>
    <col min="13327" max="13329" width="5.42578125" style="8" customWidth="1"/>
    <col min="13330" max="13330" width="7" style="8" customWidth="1"/>
    <col min="13331" max="13332" width="5.42578125" style="8" customWidth="1"/>
    <col min="13333" max="13333" width="7" style="8" bestFit="1" customWidth="1"/>
    <col min="13334" max="13334" width="5.28515625" style="8" customWidth="1"/>
    <col min="13335" max="13335" width="6.85546875" style="8" customWidth="1"/>
    <col min="13336" max="13337" width="5.28515625" style="8" customWidth="1"/>
    <col min="13338" max="13338" width="6.85546875" style="8" customWidth="1"/>
    <col min="13339" max="13339" width="22.7109375" style="8" customWidth="1"/>
    <col min="13340" max="13341" width="13.28515625" style="8" customWidth="1"/>
    <col min="13342" max="13573" width="11.85546875" style="8"/>
    <col min="13574" max="13574" width="7.140625" style="8" customWidth="1"/>
    <col min="13575" max="13575" width="22.42578125" style="8" customWidth="1"/>
    <col min="13576" max="13576" width="11.140625" style="8" customWidth="1"/>
    <col min="13577" max="13577" width="3.42578125" style="8" customWidth="1"/>
    <col min="13578" max="13579" width="14.140625" style="8" customWidth="1"/>
    <col min="13580" max="13581" width="5.85546875" style="8" customWidth="1"/>
    <col min="13582" max="13582" width="9.28515625" style="8" customWidth="1"/>
    <col min="13583" max="13585" width="5.42578125" style="8" customWidth="1"/>
    <col min="13586" max="13586" width="7" style="8" customWidth="1"/>
    <col min="13587" max="13588" width="5.42578125" style="8" customWidth="1"/>
    <col min="13589" max="13589" width="7" style="8" bestFit="1" customWidth="1"/>
    <col min="13590" max="13590" width="5.28515625" style="8" customWidth="1"/>
    <col min="13591" max="13591" width="6.85546875" style="8" customWidth="1"/>
    <col min="13592" max="13593" width="5.28515625" style="8" customWidth="1"/>
    <col min="13594" max="13594" width="6.85546875" style="8" customWidth="1"/>
    <col min="13595" max="13595" width="22.7109375" style="8" customWidth="1"/>
    <col min="13596" max="13597" width="13.28515625" style="8" customWidth="1"/>
    <col min="13598" max="13829" width="11.85546875" style="8"/>
    <col min="13830" max="13830" width="7.140625" style="8" customWidth="1"/>
    <col min="13831" max="13831" width="22.42578125" style="8" customWidth="1"/>
    <col min="13832" max="13832" width="11.140625" style="8" customWidth="1"/>
    <col min="13833" max="13833" width="3.42578125" style="8" customWidth="1"/>
    <col min="13834" max="13835" width="14.140625" style="8" customWidth="1"/>
    <col min="13836" max="13837" width="5.85546875" style="8" customWidth="1"/>
    <col min="13838" max="13838" width="9.28515625" style="8" customWidth="1"/>
    <col min="13839" max="13841" width="5.42578125" style="8" customWidth="1"/>
    <col min="13842" max="13842" width="7" style="8" customWidth="1"/>
    <col min="13843" max="13844" width="5.42578125" style="8" customWidth="1"/>
    <col min="13845" max="13845" width="7" style="8" bestFit="1" customWidth="1"/>
    <col min="13846" max="13846" width="5.28515625" style="8" customWidth="1"/>
    <col min="13847" max="13847" width="6.85546875" style="8" customWidth="1"/>
    <col min="13848" max="13849" width="5.28515625" style="8" customWidth="1"/>
    <col min="13850" max="13850" width="6.85546875" style="8" customWidth="1"/>
    <col min="13851" max="13851" width="22.7109375" style="8" customWidth="1"/>
    <col min="13852" max="13853" width="13.28515625" style="8" customWidth="1"/>
    <col min="13854" max="14085" width="11.85546875" style="8"/>
    <col min="14086" max="14086" width="7.140625" style="8" customWidth="1"/>
    <col min="14087" max="14087" width="22.42578125" style="8" customWidth="1"/>
    <col min="14088" max="14088" width="11.140625" style="8" customWidth="1"/>
    <col min="14089" max="14089" width="3.42578125" style="8" customWidth="1"/>
    <col min="14090" max="14091" width="14.140625" style="8" customWidth="1"/>
    <col min="14092" max="14093" width="5.85546875" style="8" customWidth="1"/>
    <col min="14094" max="14094" width="9.28515625" style="8" customWidth="1"/>
    <col min="14095" max="14097" width="5.42578125" style="8" customWidth="1"/>
    <col min="14098" max="14098" width="7" style="8" customWidth="1"/>
    <col min="14099" max="14100" width="5.42578125" style="8" customWidth="1"/>
    <col min="14101" max="14101" width="7" style="8" bestFit="1" customWidth="1"/>
    <col min="14102" max="14102" width="5.28515625" style="8" customWidth="1"/>
    <col min="14103" max="14103" width="6.85546875" style="8" customWidth="1"/>
    <col min="14104" max="14105" width="5.28515625" style="8" customWidth="1"/>
    <col min="14106" max="14106" width="6.85546875" style="8" customWidth="1"/>
    <col min="14107" max="14107" width="22.7109375" style="8" customWidth="1"/>
    <col min="14108" max="14109" width="13.28515625" style="8" customWidth="1"/>
    <col min="14110" max="14341" width="11.85546875" style="8"/>
    <col min="14342" max="14342" width="7.140625" style="8" customWidth="1"/>
    <col min="14343" max="14343" width="22.42578125" style="8" customWidth="1"/>
    <col min="14344" max="14344" width="11.140625" style="8" customWidth="1"/>
    <col min="14345" max="14345" width="3.42578125" style="8" customWidth="1"/>
    <col min="14346" max="14347" width="14.140625" style="8" customWidth="1"/>
    <col min="14348" max="14349" width="5.85546875" style="8" customWidth="1"/>
    <col min="14350" max="14350" width="9.28515625" style="8" customWidth="1"/>
    <col min="14351" max="14353" width="5.42578125" style="8" customWidth="1"/>
    <col min="14354" max="14354" width="7" style="8" customWidth="1"/>
    <col min="14355" max="14356" width="5.42578125" style="8" customWidth="1"/>
    <col min="14357" max="14357" width="7" style="8" bestFit="1" customWidth="1"/>
    <col min="14358" max="14358" width="5.28515625" style="8" customWidth="1"/>
    <col min="14359" max="14359" width="6.85546875" style="8" customWidth="1"/>
    <col min="14360" max="14361" width="5.28515625" style="8" customWidth="1"/>
    <col min="14362" max="14362" width="6.85546875" style="8" customWidth="1"/>
    <col min="14363" max="14363" width="22.7109375" style="8" customWidth="1"/>
    <col min="14364" max="14365" width="13.28515625" style="8" customWidth="1"/>
    <col min="14366" max="14597" width="11.85546875" style="8"/>
    <col min="14598" max="14598" width="7.140625" style="8" customWidth="1"/>
    <col min="14599" max="14599" width="22.42578125" style="8" customWidth="1"/>
    <col min="14600" max="14600" width="11.140625" style="8" customWidth="1"/>
    <col min="14601" max="14601" width="3.42578125" style="8" customWidth="1"/>
    <col min="14602" max="14603" width="14.140625" style="8" customWidth="1"/>
    <col min="14604" max="14605" width="5.85546875" style="8" customWidth="1"/>
    <col min="14606" max="14606" width="9.28515625" style="8" customWidth="1"/>
    <col min="14607" max="14609" width="5.42578125" style="8" customWidth="1"/>
    <col min="14610" max="14610" width="7" style="8" customWidth="1"/>
    <col min="14611" max="14612" width="5.42578125" style="8" customWidth="1"/>
    <col min="14613" max="14613" width="7" style="8" bestFit="1" customWidth="1"/>
    <col min="14614" max="14614" width="5.28515625" style="8" customWidth="1"/>
    <col min="14615" max="14615" width="6.85546875" style="8" customWidth="1"/>
    <col min="14616" max="14617" width="5.28515625" style="8" customWidth="1"/>
    <col min="14618" max="14618" width="6.85546875" style="8" customWidth="1"/>
    <col min="14619" max="14619" width="22.7109375" style="8" customWidth="1"/>
    <col min="14620" max="14621" width="13.28515625" style="8" customWidth="1"/>
    <col min="14622" max="14853" width="11.85546875" style="8"/>
    <col min="14854" max="14854" width="7.140625" style="8" customWidth="1"/>
    <col min="14855" max="14855" width="22.42578125" style="8" customWidth="1"/>
    <col min="14856" max="14856" width="11.140625" style="8" customWidth="1"/>
    <col min="14857" max="14857" width="3.42578125" style="8" customWidth="1"/>
    <col min="14858" max="14859" width="14.140625" style="8" customWidth="1"/>
    <col min="14860" max="14861" width="5.85546875" style="8" customWidth="1"/>
    <col min="14862" max="14862" width="9.28515625" style="8" customWidth="1"/>
    <col min="14863" max="14865" width="5.42578125" style="8" customWidth="1"/>
    <col min="14866" max="14866" width="7" style="8" customWidth="1"/>
    <col min="14867" max="14868" width="5.42578125" style="8" customWidth="1"/>
    <col min="14869" max="14869" width="7" style="8" bestFit="1" customWidth="1"/>
    <col min="14870" max="14870" width="5.28515625" style="8" customWidth="1"/>
    <col min="14871" max="14871" width="6.85546875" style="8" customWidth="1"/>
    <col min="14872" max="14873" width="5.28515625" style="8" customWidth="1"/>
    <col min="14874" max="14874" width="6.85546875" style="8" customWidth="1"/>
    <col min="14875" max="14875" width="22.7109375" style="8" customWidth="1"/>
    <col min="14876" max="14877" width="13.28515625" style="8" customWidth="1"/>
    <col min="14878" max="15109" width="11.85546875" style="8"/>
    <col min="15110" max="15110" width="7.140625" style="8" customWidth="1"/>
    <col min="15111" max="15111" width="22.42578125" style="8" customWidth="1"/>
    <col min="15112" max="15112" width="11.140625" style="8" customWidth="1"/>
    <col min="15113" max="15113" width="3.42578125" style="8" customWidth="1"/>
    <col min="15114" max="15115" width="14.140625" style="8" customWidth="1"/>
    <col min="15116" max="15117" width="5.85546875" style="8" customWidth="1"/>
    <col min="15118" max="15118" width="9.28515625" style="8" customWidth="1"/>
    <col min="15119" max="15121" width="5.42578125" style="8" customWidth="1"/>
    <col min="15122" max="15122" width="7" style="8" customWidth="1"/>
    <col min="15123" max="15124" width="5.42578125" style="8" customWidth="1"/>
    <col min="15125" max="15125" width="7" style="8" bestFit="1" customWidth="1"/>
    <col min="15126" max="15126" width="5.28515625" style="8" customWidth="1"/>
    <col min="15127" max="15127" width="6.85546875" style="8" customWidth="1"/>
    <col min="15128" max="15129" width="5.28515625" style="8" customWidth="1"/>
    <col min="15130" max="15130" width="6.85546875" style="8" customWidth="1"/>
    <col min="15131" max="15131" width="22.7109375" style="8" customWidth="1"/>
    <col min="15132" max="15133" width="13.28515625" style="8" customWidth="1"/>
    <col min="15134" max="15365" width="11.85546875" style="8"/>
    <col min="15366" max="15366" width="7.140625" style="8" customWidth="1"/>
    <col min="15367" max="15367" width="22.42578125" style="8" customWidth="1"/>
    <col min="15368" max="15368" width="11.140625" style="8" customWidth="1"/>
    <col min="15369" max="15369" width="3.42578125" style="8" customWidth="1"/>
    <col min="15370" max="15371" width="14.140625" style="8" customWidth="1"/>
    <col min="15372" max="15373" width="5.85546875" style="8" customWidth="1"/>
    <col min="15374" max="15374" width="9.28515625" style="8" customWidth="1"/>
    <col min="15375" max="15377" width="5.42578125" style="8" customWidth="1"/>
    <col min="15378" max="15378" width="7" style="8" customWidth="1"/>
    <col min="15379" max="15380" width="5.42578125" style="8" customWidth="1"/>
    <col min="15381" max="15381" width="7" style="8" bestFit="1" customWidth="1"/>
    <col min="15382" max="15382" width="5.28515625" style="8" customWidth="1"/>
    <col min="15383" max="15383" width="6.85546875" style="8" customWidth="1"/>
    <col min="15384" max="15385" width="5.28515625" style="8" customWidth="1"/>
    <col min="15386" max="15386" width="6.85546875" style="8" customWidth="1"/>
    <col min="15387" max="15387" width="22.7109375" style="8" customWidth="1"/>
    <col min="15388" max="15389" width="13.28515625" style="8" customWidth="1"/>
    <col min="15390" max="15621" width="11.85546875" style="8"/>
    <col min="15622" max="15622" width="7.140625" style="8" customWidth="1"/>
    <col min="15623" max="15623" width="22.42578125" style="8" customWidth="1"/>
    <col min="15624" max="15624" width="11.140625" style="8" customWidth="1"/>
    <col min="15625" max="15625" width="3.42578125" style="8" customWidth="1"/>
    <col min="15626" max="15627" width="14.140625" style="8" customWidth="1"/>
    <col min="15628" max="15629" width="5.85546875" style="8" customWidth="1"/>
    <col min="15630" max="15630" width="9.28515625" style="8" customWidth="1"/>
    <col min="15631" max="15633" width="5.42578125" style="8" customWidth="1"/>
    <col min="15634" max="15634" width="7" style="8" customWidth="1"/>
    <col min="15635" max="15636" width="5.42578125" style="8" customWidth="1"/>
    <col min="15637" max="15637" width="7" style="8" bestFit="1" customWidth="1"/>
    <col min="15638" max="15638" width="5.28515625" style="8" customWidth="1"/>
    <col min="15639" max="15639" width="6.85546875" style="8" customWidth="1"/>
    <col min="15640" max="15641" width="5.28515625" style="8" customWidth="1"/>
    <col min="15642" max="15642" width="6.85546875" style="8" customWidth="1"/>
    <col min="15643" max="15643" width="22.7109375" style="8" customWidth="1"/>
    <col min="15644" max="15645" width="13.28515625" style="8" customWidth="1"/>
    <col min="15646" max="15877" width="11.85546875" style="8"/>
    <col min="15878" max="15878" width="7.140625" style="8" customWidth="1"/>
    <col min="15879" max="15879" width="22.42578125" style="8" customWidth="1"/>
    <col min="15880" max="15880" width="11.140625" style="8" customWidth="1"/>
    <col min="15881" max="15881" width="3.42578125" style="8" customWidth="1"/>
    <col min="15882" max="15883" width="14.140625" style="8" customWidth="1"/>
    <col min="15884" max="15885" width="5.85546875" style="8" customWidth="1"/>
    <col min="15886" max="15886" width="9.28515625" style="8" customWidth="1"/>
    <col min="15887" max="15889" width="5.42578125" style="8" customWidth="1"/>
    <col min="15890" max="15890" width="7" style="8" customWidth="1"/>
    <col min="15891" max="15892" width="5.42578125" style="8" customWidth="1"/>
    <col min="15893" max="15893" width="7" style="8" bestFit="1" customWidth="1"/>
    <col min="15894" max="15894" width="5.28515625" style="8" customWidth="1"/>
    <col min="15895" max="15895" width="6.85546875" style="8" customWidth="1"/>
    <col min="15896" max="15897" width="5.28515625" style="8" customWidth="1"/>
    <col min="15898" max="15898" width="6.85546875" style="8" customWidth="1"/>
    <col min="15899" max="15899" width="22.7109375" style="8" customWidth="1"/>
    <col min="15900" max="15901" width="13.28515625" style="8" customWidth="1"/>
    <col min="15902" max="16133" width="11.85546875" style="8"/>
    <col min="16134" max="16134" width="7.140625" style="8" customWidth="1"/>
    <col min="16135" max="16135" width="22.42578125" style="8" customWidth="1"/>
    <col min="16136" max="16136" width="11.140625" style="8" customWidth="1"/>
    <col min="16137" max="16137" width="3.42578125" style="8" customWidth="1"/>
    <col min="16138" max="16139" width="14.140625" style="8" customWidth="1"/>
    <col min="16140" max="16141" width="5.85546875" style="8" customWidth="1"/>
    <col min="16142" max="16142" width="9.28515625" style="8" customWidth="1"/>
    <col min="16143" max="16145" width="5.42578125" style="8" customWidth="1"/>
    <col min="16146" max="16146" width="7" style="8" customWidth="1"/>
    <col min="16147" max="16148" width="5.42578125" style="8" customWidth="1"/>
    <col min="16149" max="16149" width="7" style="8" bestFit="1" customWidth="1"/>
    <col min="16150" max="16150" width="5.28515625" style="8" customWidth="1"/>
    <col min="16151" max="16151" width="6.85546875" style="8" customWidth="1"/>
    <col min="16152" max="16153" width="5.28515625" style="8" customWidth="1"/>
    <col min="16154" max="16154" width="6.85546875" style="8" customWidth="1"/>
    <col min="16155" max="16155" width="22.7109375" style="8" customWidth="1"/>
    <col min="16156" max="16157" width="13.28515625" style="8" customWidth="1"/>
    <col min="16158" max="16384" width="11.85546875" style="8"/>
  </cols>
  <sheetData>
    <row r="1" spans="1:80" ht="38.25" customHeight="1" thickBot="1" x14ac:dyDescent="0.3">
      <c r="B1" s="1"/>
      <c r="C1" s="2"/>
      <c r="D1" s="1"/>
      <c r="E1" s="4"/>
      <c r="F1" s="4"/>
      <c r="H1" s="3"/>
      <c r="I1" s="3"/>
      <c r="J1" s="3"/>
      <c r="K1" s="6"/>
      <c r="O1" s="6"/>
      <c r="P1" s="6"/>
      <c r="U1" s="6"/>
      <c r="V1" s="6"/>
      <c r="W1" s="6"/>
      <c r="X1" s="6"/>
      <c r="Y1" s="6"/>
      <c r="Z1" s="6"/>
      <c r="AA1" s="7"/>
      <c r="AB1" s="7"/>
      <c r="AC1" s="3"/>
    </row>
    <row r="2" spans="1:80" s="12" customFormat="1" ht="12.75" customHeight="1" x14ac:dyDescent="0.2">
      <c r="A2" s="36"/>
      <c r="B2" s="64" t="s">
        <v>0</v>
      </c>
      <c r="C2" s="66" t="s">
        <v>1</v>
      </c>
      <c r="D2" s="66" t="s">
        <v>2</v>
      </c>
      <c r="E2" s="68" t="s">
        <v>28</v>
      </c>
      <c r="F2" s="68" t="s">
        <v>30</v>
      </c>
      <c r="G2" s="62" t="s">
        <v>3</v>
      </c>
      <c r="H2" s="58" t="s">
        <v>4</v>
      </c>
      <c r="I2" s="60" t="s">
        <v>5</v>
      </c>
      <c r="J2" s="45" t="s">
        <v>6</v>
      </c>
      <c r="K2" s="71" t="s">
        <v>7</v>
      </c>
      <c r="L2" s="60" t="s">
        <v>8</v>
      </c>
      <c r="M2" s="62" t="s">
        <v>9</v>
      </c>
      <c r="N2" s="62" t="s">
        <v>33</v>
      </c>
      <c r="O2" s="58" t="s">
        <v>10</v>
      </c>
      <c r="P2" s="68" t="s">
        <v>32</v>
      </c>
      <c r="Q2" s="60" t="s">
        <v>8</v>
      </c>
      <c r="R2" s="45" t="s">
        <v>9</v>
      </c>
      <c r="S2" s="47" t="s">
        <v>11</v>
      </c>
      <c r="T2" s="48"/>
      <c r="U2" s="49" t="s">
        <v>12</v>
      </c>
      <c r="V2" s="50"/>
      <c r="W2" s="9" t="s">
        <v>13</v>
      </c>
      <c r="X2" s="54" t="s">
        <v>34</v>
      </c>
      <c r="Y2" s="55"/>
      <c r="Z2" s="39" t="s">
        <v>14</v>
      </c>
      <c r="AA2" s="37" t="s">
        <v>15</v>
      </c>
      <c r="AB2" s="41" t="s">
        <v>16</v>
      </c>
      <c r="AC2" s="43" t="s">
        <v>17</v>
      </c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1"/>
      <c r="BV2" s="11"/>
      <c r="BW2" s="11"/>
      <c r="BX2" s="11"/>
      <c r="BY2" s="11"/>
      <c r="BZ2" s="11"/>
      <c r="CA2" s="11"/>
      <c r="CB2" s="11"/>
    </row>
    <row r="3" spans="1:80" s="11" customFormat="1" ht="21.75" customHeight="1" x14ac:dyDescent="0.2">
      <c r="A3" s="36"/>
      <c r="B3" s="65"/>
      <c r="C3" s="67"/>
      <c r="D3" s="67"/>
      <c r="E3" s="69"/>
      <c r="F3" s="69"/>
      <c r="G3" s="70"/>
      <c r="H3" s="59"/>
      <c r="I3" s="61"/>
      <c r="J3" s="46"/>
      <c r="K3" s="72"/>
      <c r="L3" s="73"/>
      <c r="M3" s="63"/>
      <c r="N3" s="63"/>
      <c r="O3" s="59"/>
      <c r="P3" s="74"/>
      <c r="Q3" s="61"/>
      <c r="R3" s="46"/>
      <c r="S3" s="51"/>
      <c r="T3" s="52"/>
      <c r="U3" s="52"/>
      <c r="V3" s="53"/>
      <c r="W3" s="13"/>
      <c r="X3" s="56"/>
      <c r="Y3" s="57"/>
      <c r="Z3" s="40"/>
      <c r="AA3" s="38"/>
      <c r="AB3" s="42"/>
      <c r="AC3" s="44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</row>
    <row r="4" spans="1:80" s="27" customFormat="1" ht="15" customHeight="1" thickBot="1" x14ac:dyDescent="0.25">
      <c r="A4" s="36"/>
      <c r="B4" s="14" t="s">
        <v>18</v>
      </c>
      <c r="C4" s="15" t="s">
        <v>18</v>
      </c>
      <c r="D4" s="15" t="s">
        <v>18</v>
      </c>
      <c r="E4" s="33" t="s">
        <v>29</v>
      </c>
      <c r="F4" s="33" t="s">
        <v>29</v>
      </c>
      <c r="G4" s="16" t="s">
        <v>20</v>
      </c>
      <c r="H4" s="17" t="s">
        <v>21</v>
      </c>
      <c r="I4" s="18" t="s">
        <v>21</v>
      </c>
      <c r="J4" s="19" t="s">
        <v>22</v>
      </c>
      <c r="K4" s="20" t="s">
        <v>23</v>
      </c>
      <c r="L4" s="21" t="s">
        <v>19</v>
      </c>
      <c r="M4" s="16" t="s">
        <v>24</v>
      </c>
      <c r="N4" s="16" t="s">
        <v>21</v>
      </c>
      <c r="O4" s="22" t="s">
        <v>23</v>
      </c>
      <c r="P4" s="20" t="s">
        <v>18</v>
      </c>
      <c r="Q4" s="21" t="s">
        <v>19</v>
      </c>
      <c r="R4" s="19" t="s">
        <v>24</v>
      </c>
      <c r="S4" s="20" t="s">
        <v>23</v>
      </c>
      <c r="T4" s="23" t="s">
        <v>25</v>
      </c>
      <c r="U4" s="23" t="s">
        <v>23</v>
      </c>
      <c r="V4" s="24" t="s">
        <v>25</v>
      </c>
      <c r="W4" s="25" t="s">
        <v>26</v>
      </c>
      <c r="X4" s="34" t="s">
        <v>23</v>
      </c>
      <c r="Y4" s="34" t="s">
        <v>25</v>
      </c>
      <c r="Z4" s="35" t="s">
        <v>18</v>
      </c>
      <c r="AA4" s="17" t="s">
        <v>18</v>
      </c>
      <c r="AB4" s="19" t="s">
        <v>18</v>
      </c>
      <c r="AC4" s="26" t="s">
        <v>18</v>
      </c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1"/>
      <c r="BV4" s="11"/>
      <c r="BW4" s="11"/>
      <c r="BX4" s="11"/>
      <c r="BY4" s="11"/>
      <c r="BZ4" s="11"/>
      <c r="CA4" s="11"/>
      <c r="CB4" s="11"/>
    </row>
    <row r="5" spans="1:80" s="75" customFormat="1" ht="48" customHeight="1" thickTop="1" x14ac:dyDescent="0.25">
      <c r="B5" s="76" t="s">
        <v>35</v>
      </c>
      <c r="C5" s="77" t="s">
        <v>46</v>
      </c>
      <c r="D5" s="78">
        <v>1</v>
      </c>
      <c r="E5" s="78" t="s">
        <v>27</v>
      </c>
      <c r="F5" s="78" t="s">
        <v>27</v>
      </c>
      <c r="G5" s="78" t="s">
        <v>27</v>
      </c>
      <c r="H5" s="78" t="s">
        <v>27</v>
      </c>
      <c r="I5" s="78" t="s">
        <v>27</v>
      </c>
      <c r="J5" s="78" t="s">
        <v>27</v>
      </c>
      <c r="K5" s="79">
        <v>31.5</v>
      </c>
      <c r="L5" s="78" t="s">
        <v>27</v>
      </c>
      <c r="M5" s="78" t="s">
        <v>27</v>
      </c>
      <c r="N5" s="78" t="s">
        <v>27</v>
      </c>
      <c r="O5" s="78">
        <v>28</v>
      </c>
      <c r="P5" s="80" t="s">
        <v>37</v>
      </c>
      <c r="Q5" s="78" t="s">
        <v>27</v>
      </c>
      <c r="R5" s="78" t="s">
        <v>27</v>
      </c>
      <c r="S5" s="78" t="s">
        <v>27</v>
      </c>
      <c r="T5" s="78" t="s">
        <v>27</v>
      </c>
      <c r="U5" s="78" t="s">
        <v>27</v>
      </c>
      <c r="V5" s="78" t="s">
        <v>27</v>
      </c>
      <c r="W5" s="81">
        <v>400</v>
      </c>
      <c r="X5" s="82">
        <v>7.29</v>
      </c>
      <c r="Y5" s="82">
        <v>11.51</v>
      </c>
      <c r="Z5" s="83" t="s">
        <v>62</v>
      </c>
      <c r="AA5" s="78" t="s">
        <v>31</v>
      </c>
      <c r="AB5" s="78" t="s">
        <v>48</v>
      </c>
      <c r="AC5" s="84" t="s">
        <v>47</v>
      </c>
    </row>
    <row r="6" spans="1:80" s="75" customFormat="1" ht="45" customHeight="1" x14ac:dyDescent="0.25">
      <c r="B6" s="76" t="s">
        <v>40</v>
      </c>
      <c r="C6" s="77" t="s">
        <v>45</v>
      </c>
      <c r="D6" s="78">
        <v>6</v>
      </c>
      <c r="E6" s="78" t="s">
        <v>27</v>
      </c>
      <c r="F6" s="78" t="s">
        <v>27</v>
      </c>
      <c r="G6" s="78" t="s">
        <v>27</v>
      </c>
      <c r="H6" s="78" t="s">
        <v>27</v>
      </c>
      <c r="I6" s="78" t="s">
        <v>27</v>
      </c>
      <c r="J6" s="78" t="s">
        <v>27</v>
      </c>
      <c r="K6" s="78">
        <v>1.9</v>
      </c>
      <c r="L6" s="78" t="s">
        <v>27</v>
      </c>
      <c r="M6" s="78" t="s">
        <v>27</v>
      </c>
      <c r="N6" s="78" t="s">
        <v>27</v>
      </c>
      <c r="O6" s="78">
        <v>1.7</v>
      </c>
      <c r="P6" s="80" t="s">
        <v>37</v>
      </c>
      <c r="Q6" s="78" t="s">
        <v>27</v>
      </c>
      <c r="R6" s="78" t="s">
        <v>27</v>
      </c>
      <c r="S6" s="78" t="s">
        <v>27</v>
      </c>
      <c r="T6" s="78" t="s">
        <v>27</v>
      </c>
      <c r="U6" s="78" t="s">
        <v>27</v>
      </c>
      <c r="V6" s="78" t="s">
        <v>27</v>
      </c>
      <c r="W6" s="81">
        <v>230</v>
      </c>
      <c r="X6" s="85">
        <v>2.4E-2</v>
      </c>
      <c r="Y6" s="82">
        <v>0.14000000000000001</v>
      </c>
      <c r="Z6" s="83" t="s">
        <v>60</v>
      </c>
      <c r="AA6" s="78" t="s">
        <v>31</v>
      </c>
      <c r="AB6" s="78" t="s">
        <v>48</v>
      </c>
      <c r="AC6" s="84" t="s">
        <v>49</v>
      </c>
    </row>
    <row r="7" spans="1:80" s="75" customFormat="1" ht="45.6" customHeight="1" x14ac:dyDescent="0.25">
      <c r="B7" s="76" t="s">
        <v>41</v>
      </c>
      <c r="C7" s="77" t="s">
        <v>45</v>
      </c>
      <c r="D7" s="78">
        <v>2</v>
      </c>
      <c r="E7" s="78" t="s">
        <v>27</v>
      </c>
      <c r="F7" s="78" t="s">
        <v>27</v>
      </c>
      <c r="G7" s="78" t="s">
        <v>27</v>
      </c>
      <c r="H7" s="78" t="s">
        <v>27</v>
      </c>
      <c r="I7" s="78" t="s">
        <v>27</v>
      </c>
      <c r="J7" s="78" t="s">
        <v>27</v>
      </c>
      <c r="K7" s="78">
        <v>2.5</v>
      </c>
      <c r="L7" s="78" t="s">
        <v>27</v>
      </c>
      <c r="M7" s="78" t="s">
        <v>27</v>
      </c>
      <c r="N7" s="78" t="s">
        <v>27</v>
      </c>
      <c r="O7" s="78">
        <v>2.2000000000000002</v>
      </c>
      <c r="P7" s="80" t="s">
        <v>37</v>
      </c>
      <c r="Q7" s="78" t="s">
        <v>27</v>
      </c>
      <c r="R7" s="78" t="s">
        <v>27</v>
      </c>
      <c r="S7" s="78" t="s">
        <v>27</v>
      </c>
      <c r="T7" s="78" t="s">
        <v>27</v>
      </c>
      <c r="U7" s="78" t="s">
        <v>27</v>
      </c>
      <c r="V7" s="78" t="s">
        <v>27</v>
      </c>
      <c r="W7" s="81">
        <v>230</v>
      </c>
      <c r="X7" s="85">
        <v>2.9000000000000001E-2</v>
      </c>
      <c r="Y7" s="82">
        <v>0.16</v>
      </c>
      <c r="Z7" s="83" t="s">
        <v>58</v>
      </c>
      <c r="AA7" s="78" t="s">
        <v>31</v>
      </c>
      <c r="AB7" s="78" t="s">
        <v>48</v>
      </c>
      <c r="AC7" s="84" t="s">
        <v>49</v>
      </c>
    </row>
    <row r="8" spans="1:80" s="75" customFormat="1" ht="45" customHeight="1" x14ac:dyDescent="0.25">
      <c r="B8" s="76" t="s">
        <v>42</v>
      </c>
      <c r="C8" s="77" t="s">
        <v>45</v>
      </c>
      <c r="D8" s="78">
        <v>3</v>
      </c>
      <c r="E8" s="78" t="s">
        <v>27</v>
      </c>
      <c r="F8" s="78" t="s">
        <v>27</v>
      </c>
      <c r="G8" s="78" t="s">
        <v>27</v>
      </c>
      <c r="H8" s="78" t="s">
        <v>27</v>
      </c>
      <c r="I8" s="78" t="s">
        <v>27</v>
      </c>
      <c r="J8" s="78" t="s">
        <v>27</v>
      </c>
      <c r="K8" s="78">
        <v>3.2</v>
      </c>
      <c r="L8" s="78" t="s">
        <v>27</v>
      </c>
      <c r="M8" s="78" t="s">
        <v>27</v>
      </c>
      <c r="N8" s="78" t="s">
        <v>27</v>
      </c>
      <c r="O8" s="78">
        <v>2.8</v>
      </c>
      <c r="P8" s="80" t="s">
        <v>37</v>
      </c>
      <c r="Q8" s="78" t="s">
        <v>27</v>
      </c>
      <c r="R8" s="78" t="s">
        <v>27</v>
      </c>
      <c r="S8" s="78" t="s">
        <v>27</v>
      </c>
      <c r="T8" s="78" t="s">
        <v>27</v>
      </c>
      <c r="U8" s="78" t="s">
        <v>27</v>
      </c>
      <c r="V8" s="78" t="s">
        <v>27</v>
      </c>
      <c r="W8" s="81">
        <v>230</v>
      </c>
      <c r="X8" s="85">
        <v>3.2000000000000001E-2</v>
      </c>
      <c r="Y8" s="82">
        <v>0.17</v>
      </c>
      <c r="Z8" s="83" t="s">
        <v>59</v>
      </c>
      <c r="AA8" s="78" t="s">
        <v>31</v>
      </c>
      <c r="AB8" s="78" t="s">
        <v>48</v>
      </c>
      <c r="AC8" s="84" t="s">
        <v>49</v>
      </c>
    </row>
    <row r="9" spans="1:80" s="75" customFormat="1" ht="45" customHeight="1" x14ac:dyDescent="0.25">
      <c r="B9" s="76" t="s">
        <v>44</v>
      </c>
      <c r="C9" s="77" t="s">
        <v>45</v>
      </c>
      <c r="D9" s="78">
        <v>2</v>
      </c>
      <c r="E9" s="78" t="s">
        <v>27</v>
      </c>
      <c r="F9" s="78" t="s">
        <v>27</v>
      </c>
      <c r="G9" s="78" t="s">
        <v>27</v>
      </c>
      <c r="H9" s="78" t="s">
        <v>27</v>
      </c>
      <c r="I9" s="78" t="s">
        <v>27</v>
      </c>
      <c r="J9" s="78" t="s">
        <v>27</v>
      </c>
      <c r="K9" s="78">
        <v>4</v>
      </c>
      <c r="L9" s="78" t="s">
        <v>27</v>
      </c>
      <c r="M9" s="78" t="s">
        <v>27</v>
      </c>
      <c r="N9" s="78" t="s">
        <v>27</v>
      </c>
      <c r="O9" s="78">
        <v>3.6</v>
      </c>
      <c r="P9" s="80" t="s">
        <v>37</v>
      </c>
      <c r="Q9" s="78" t="s">
        <v>27</v>
      </c>
      <c r="R9" s="78" t="s">
        <v>27</v>
      </c>
      <c r="S9" s="78" t="s">
        <v>27</v>
      </c>
      <c r="T9" s="78" t="s">
        <v>27</v>
      </c>
      <c r="U9" s="78" t="s">
        <v>27</v>
      </c>
      <c r="V9" s="78" t="s">
        <v>27</v>
      </c>
      <c r="W9" s="81">
        <v>230</v>
      </c>
      <c r="X9" s="85">
        <v>0.04</v>
      </c>
      <c r="Y9" s="82">
        <v>0.25</v>
      </c>
      <c r="Z9" s="83" t="s">
        <v>57</v>
      </c>
      <c r="AA9" s="78" t="s">
        <v>31</v>
      </c>
      <c r="AB9" s="78" t="s">
        <v>48</v>
      </c>
      <c r="AC9" s="84" t="s">
        <v>49</v>
      </c>
    </row>
    <row r="10" spans="1:80" s="75" customFormat="1" ht="45" customHeight="1" x14ac:dyDescent="0.25">
      <c r="B10" s="86" t="s">
        <v>36</v>
      </c>
      <c r="C10" s="77" t="s">
        <v>46</v>
      </c>
      <c r="D10" s="78">
        <v>1</v>
      </c>
      <c r="E10" s="78" t="s">
        <v>27</v>
      </c>
      <c r="F10" s="78" t="s">
        <v>27</v>
      </c>
      <c r="G10" s="78" t="s">
        <v>27</v>
      </c>
      <c r="H10" s="78" t="s">
        <v>27</v>
      </c>
      <c r="I10" s="78" t="s">
        <v>27</v>
      </c>
      <c r="J10" s="78" t="s">
        <v>27</v>
      </c>
      <c r="K10" s="79">
        <v>31.5</v>
      </c>
      <c r="L10" s="78" t="s">
        <v>27</v>
      </c>
      <c r="M10" s="78" t="s">
        <v>27</v>
      </c>
      <c r="N10" s="78" t="s">
        <v>27</v>
      </c>
      <c r="O10" s="78">
        <v>28</v>
      </c>
      <c r="P10" s="80" t="s">
        <v>37</v>
      </c>
      <c r="Q10" s="78" t="s">
        <v>27</v>
      </c>
      <c r="R10" s="78" t="s">
        <v>27</v>
      </c>
      <c r="S10" s="78" t="s">
        <v>27</v>
      </c>
      <c r="T10" s="78" t="s">
        <v>27</v>
      </c>
      <c r="U10" s="78" t="s">
        <v>27</v>
      </c>
      <c r="V10" s="78" t="s">
        <v>27</v>
      </c>
      <c r="W10" s="81">
        <v>400</v>
      </c>
      <c r="X10" s="82">
        <v>7.29</v>
      </c>
      <c r="Y10" s="82">
        <v>11.51</v>
      </c>
      <c r="Z10" s="83" t="s">
        <v>61</v>
      </c>
      <c r="AA10" s="78" t="s">
        <v>31</v>
      </c>
      <c r="AB10" s="78" t="s">
        <v>48</v>
      </c>
      <c r="AC10" s="84" t="s">
        <v>47</v>
      </c>
    </row>
    <row r="11" spans="1:80" s="75" customFormat="1" ht="45" customHeight="1" x14ac:dyDescent="0.25">
      <c r="B11" s="86" t="s">
        <v>51</v>
      </c>
      <c r="C11" s="77" t="s">
        <v>45</v>
      </c>
      <c r="D11" s="78">
        <v>2</v>
      </c>
      <c r="E11" s="78" t="s">
        <v>27</v>
      </c>
      <c r="F11" s="78" t="s">
        <v>27</v>
      </c>
      <c r="G11" s="78" t="s">
        <v>27</v>
      </c>
      <c r="H11" s="78" t="s">
        <v>27</v>
      </c>
      <c r="I11" s="78" t="s">
        <v>27</v>
      </c>
      <c r="J11" s="78" t="s">
        <v>27</v>
      </c>
      <c r="K11" s="78">
        <v>1.9</v>
      </c>
      <c r="L11" s="78" t="s">
        <v>27</v>
      </c>
      <c r="M11" s="78" t="s">
        <v>27</v>
      </c>
      <c r="N11" s="78" t="s">
        <v>27</v>
      </c>
      <c r="O11" s="78">
        <v>1.7</v>
      </c>
      <c r="P11" s="80" t="s">
        <v>37</v>
      </c>
      <c r="Q11" s="78" t="s">
        <v>27</v>
      </c>
      <c r="R11" s="78" t="s">
        <v>27</v>
      </c>
      <c r="S11" s="78" t="s">
        <v>27</v>
      </c>
      <c r="T11" s="78" t="s">
        <v>27</v>
      </c>
      <c r="U11" s="78" t="s">
        <v>27</v>
      </c>
      <c r="V11" s="78" t="s">
        <v>27</v>
      </c>
      <c r="W11" s="81">
        <v>230</v>
      </c>
      <c r="X11" s="85">
        <v>2.4E-2</v>
      </c>
      <c r="Y11" s="82">
        <v>0.14000000000000001</v>
      </c>
      <c r="Z11" s="83" t="s">
        <v>60</v>
      </c>
      <c r="AA11" s="78" t="s">
        <v>31</v>
      </c>
      <c r="AB11" s="78" t="s">
        <v>48</v>
      </c>
      <c r="AC11" s="84" t="s">
        <v>49</v>
      </c>
    </row>
    <row r="12" spans="1:80" s="75" customFormat="1" ht="45" customHeight="1" x14ac:dyDescent="0.25">
      <c r="B12" s="86" t="s">
        <v>50</v>
      </c>
      <c r="C12" s="77" t="s">
        <v>45</v>
      </c>
      <c r="D12" s="78">
        <v>1</v>
      </c>
      <c r="E12" s="78" t="s">
        <v>27</v>
      </c>
      <c r="F12" s="78" t="s">
        <v>27</v>
      </c>
      <c r="G12" s="78" t="s">
        <v>27</v>
      </c>
      <c r="H12" s="78" t="s">
        <v>27</v>
      </c>
      <c r="I12" s="78" t="s">
        <v>27</v>
      </c>
      <c r="J12" s="78" t="s">
        <v>27</v>
      </c>
      <c r="K12" s="78">
        <v>2.5</v>
      </c>
      <c r="L12" s="78" t="s">
        <v>27</v>
      </c>
      <c r="M12" s="78" t="s">
        <v>27</v>
      </c>
      <c r="N12" s="78" t="s">
        <v>27</v>
      </c>
      <c r="O12" s="78">
        <v>2.2000000000000002</v>
      </c>
      <c r="P12" s="80" t="s">
        <v>37</v>
      </c>
      <c r="Q12" s="78" t="s">
        <v>27</v>
      </c>
      <c r="R12" s="78" t="s">
        <v>27</v>
      </c>
      <c r="S12" s="78" t="s">
        <v>27</v>
      </c>
      <c r="T12" s="78" t="s">
        <v>27</v>
      </c>
      <c r="U12" s="78" t="s">
        <v>27</v>
      </c>
      <c r="V12" s="78" t="s">
        <v>27</v>
      </c>
      <c r="W12" s="81">
        <v>230</v>
      </c>
      <c r="X12" s="85">
        <v>2.9000000000000001E-2</v>
      </c>
      <c r="Y12" s="82">
        <v>0.16</v>
      </c>
      <c r="Z12" s="83" t="s">
        <v>58</v>
      </c>
      <c r="AA12" s="78" t="s">
        <v>31</v>
      </c>
      <c r="AB12" s="78" t="s">
        <v>48</v>
      </c>
      <c r="AC12" s="84" t="s">
        <v>49</v>
      </c>
    </row>
    <row r="13" spans="1:80" s="75" customFormat="1" ht="45" customHeight="1" x14ac:dyDescent="0.25">
      <c r="B13" s="86" t="s">
        <v>52</v>
      </c>
      <c r="C13" s="77" t="s">
        <v>45</v>
      </c>
      <c r="D13" s="78">
        <v>2</v>
      </c>
      <c r="E13" s="78" t="s">
        <v>27</v>
      </c>
      <c r="F13" s="78" t="s">
        <v>27</v>
      </c>
      <c r="G13" s="78" t="s">
        <v>27</v>
      </c>
      <c r="H13" s="78" t="s">
        <v>27</v>
      </c>
      <c r="I13" s="78" t="s">
        <v>27</v>
      </c>
      <c r="J13" s="78" t="s">
        <v>27</v>
      </c>
      <c r="K13" s="78">
        <v>3.2</v>
      </c>
      <c r="L13" s="78" t="s">
        <v>27</v>
      </c>
      <c r="M13" s="78" t="s">
        <v>27</v>
      </c>
      <c r="N13" s="78" t="s">
        <v>27</v>
      </c>
      <c r="O13" s="78">
        <v>2.8</v>
      </c>
      <c r="P13" s="80" t="s">
        <v>37</v>
      </c>
      <c r="Q13" s="78" t="s">
        <v>27</v>
      </c>
      <c r="R13" s="78" t="s">
        <v>27</v>
      </c>
      <c r="S13" s="78" t="s">
        <v>27</v>
      </c>
      <c r="T13" s="78" t="s">
        <v>27</v>
      </c>
      <c r="U13" s="78" t="s">
        <v>27</v>
      </c>
      <c r="V13" s="78" t="s">
        <v>27</v>
      </c>
      <c r="W13" s="81">
        <v>230</v>
      </c>
      <c r="X13" s="85">
        <v>3.2000000000000001E-2</v>
      </c>
      <c r="Y13" s="82">
        <v>0.17</v>
      </c>
      <c r="Z13" s="83" t="s">
        <v>59</v>
      </c>
      <c r="AA13" s="78" t="s">
        <v>31</v>
      </c>
      <c r="AB13" s="78" t="s">
        <v>48</v>
      </c>
      <c r="AC13" s="84" t="s">
        <v>49</v>
      </c>
    </row>
    <row r="14" spans="1:80" s="75" customFormat="1" ht="45" customHeight="1" x14ac:dyDescent="0.25">
      <c r="B14" s="86" t="s">
        <v>53</v>
      </c>
      <c r="C14" s="77" t="s">
        <v>45</v>
      </c>
      <c r="D14" s="78">
        <v>5</v>
      </c>
      <c r="E14" s="78" t="s">
        <v>27</v>
      </c>
      <c r="F14" s="78" t="s">
        <v>27</v>
      </c>
      <c r="G14" s="78" t="s">
        <v>27</v>
      </c>
      <c r="H14" s="78" t="s">
        <v>27</v>
      </c>
      <c r="I14" s="78" t="s">
        <v>27</v>
      </c>
      <c r="J14" s="78" t="s">
        <v>27</v>
      </c>
      <c r="K14" s="78">
        <v>4</v>
      </c>
      <c r="L14" s="78" t="s">
        <v>27</v>
      </c>
      <c r="M14" s="78" t="s">
        <v>27</v>
      </c>
      <c r="N14" s="78" t="s">
        <v>27</v>
      </c>
      <c r="O14" s="78">
        <v>3.6</v>
      </c>
      <c r="P14" s="80" t="s">
        <v>37</v>
      </c>
      <c r="Q14" s="78" t="s">
        <v>27</v>
      </c>
      <c r="R14" s="78" t="s">
        <v>27</v>
      </c>
      <c r="S14" s="78" t="s">
        <v>27</v>
      </c>
      <c r="T14" s="78" t="s">
        <v>27</v>
      </c>
      <c r="U14" s="78" t="s">
        <v>27</v>
      </c>
      <c r="V14" s="78" t="s">
        <v>27</v>
      </c>
      <c r="W14" s="81">
        <v>230</v>
      </c>
      <c r="X14" s="85">
        <v>0.04</v>
      </c>
      <c r="Y14" s="82">
        <v>0.25</v>
      </c>
      <c r="Z14" s="83" t="s">
        <v>57</v>
      </c>
      <c r="AA14" s="78" t="s">
        <v>31</v>
      </c>
      <c r="AB14" s="78" t="s">
        <v>48</v>
      </c>
      <c r="AC14" s="84" t="s">
        <v>49</v>
      </c>
    </row>
    <row r="15" spans="1:80" s="87" customFormat="1" ht="55.15" customHeight="1" thickBot="1" x14ac:dyDescent="0.3">
      <c r="B15" s="88" t="s">
        <v>54</v>
      </c>
      <c r="C15" s="89" t="s">
        <v>43</v>
      </c>
      <c r="D15" s="90">
        <v>1</v>
      </c>
      <c r="E15" s="90" t="s">
        <v>27</v>
      </c>
      <c r="F15" s="90" t="s">
        <v>27</v>
      </c>
      <c r="G15" s="90" t="s">
        <v>27</v>
      </c>
      <c r="H15" s="90" t="s">
        <v>27</v>
      </c>
      <c r="I15" s="90" t="s">
        <v>27</v>
      </c>
      <c r="J15" s="90" t="s">
        <v>27</v>
      </c>
      <c r="K15" s="91">
        <v>15.5</v>
      </c>
      <c r="L15" s="90" t="s">
        <v>27</v>
      </c>
      <c r="M15" s="90" t="s">
        <v>27</v>
      </c>
      <c r="N15" s="90" t="s">
        <v>27</v>
      </c>
      <c r="O15" s="90">
        <v>12</v>
      </c>
      <c r="P15" s="92" t="s">
        <v>38</v>
      </c>
      <c r="Q15" s="90" t="s">
        <v>27</v>
      </c>
      <c r="R15" s="90" t="s">
        <v>27</v>
      </c>
      <c r="S15" s="90" t="s">
        <v>27</v>
      </c>
      <c r="T15" s="90" t="s">
        <v>27</v>
      </c>
      <c r="U15" s="90" t="s">
        <v>27</v>
      </c>
      <c r="V15" s="90" t="s">
        <v>27</v>
      </c>
      <c r="W15" s="93">
        <v>400</v>
      </c>
      <c r="X15" s="94">
        <v>5.4</v>
      </c>
      <c r="Y15" s="94">
        <v>8.4</v>
      </c>
      <c r="Z15" s="95" t="s">
        <v>55</v>
      </c>
      <c r="AA15" s="90" t="s">
        <v>31</v>
      </c>
      <c r="AB15" s="90" t="s">
        <v>39</v>
      </c>
      <c r="AC15" s="96" t="s">
        <v>56</v>
      </c>
    </row>
  </sheetData>
  <mergeCells count="26">
    <mergeCell ref="O2:O3"/>
    <mergeCell ref="Q2:Q3"/>
    <mergeCell ref="N2:N3"/>
    <mergeCell ref="M2:M3"/>
    <mergeCell ref="B2:B3"/>
    <mergeCell ref="C2:C3"/>
    <mergeCell ref="D2:D3"/>
    <mergeCell ref="E2:E3"/>
    <mergeCell ref="G2:G3"/>
    <mergeCell ref="F2:F3"/>
    <mergeCell ref="H2:H3"/>
    <mergeCell ref="I2:I3"/>
    <mergeCell ref="J2:J3"/>
    <mergeCell ref="K2:K3"/>
    <mergeCell ref="L2:L3"/>
    <mergeCell ref="P2:P3"/>
    <mergeCell ref="AA2:AA3"/>
    <mergeCell ref="Z2:Z3"/>
    <mergeCell ref="AB2:AB3"/>
    <mergeCell ref="AC2:AC3"/>
    <mergeCell ref="R2:R3"/>
    <mergeCell ref="S2:T2"/>
    <mergeCell ref="U2:V2"/>
    <mergeCell ref="S3:T3"/>
    <mergeCell ref="U3:V3"/>
    <mergeCell ref="X2:Y3"/>
  </mergeCells>
  <conditionalFormatting sqref="AA2:AB2">
    <cfRule type="cellIs" dxfId="1" priority="1" stopIfTrue="1" operator="equal">
      <formula>"MaR"</formula>
    </cfRule>
    <cfRule type="cellIs" dxfId="0" priority="2" stopIfTrue="1" operator="equal">
      <formula>"EL"</formula>
    </cfRule>
  </conditionalFormatting>
  <pageMargins left="0.25" right="0.25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zařízení vzduchotechniky</vt:lpstr>
      <vt:lpstr>'Seznam zařízení vzduchotechniky'!Oblast_tisku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Petr Dostál</cp:lastModifiedBy>
  <cp:lastPrinted>2023-08-15T10:05:16Z</cp:lastPrinted>
  <dcterms:created xsi:type="dcterms:W3CDTF">2017-08-22T06:34:36Z</dcterms:created>
  <dcterms:modified xsi:type="dcterms:W3CDTF">2023-08-15T10:05:25Z</dcterms:modified>
</cp:coreProperties>
</file>